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F:\EXCEL5\TRANSPARENCIA\Formatos Entregados\2026\ESTATAL\1 Trimestre\Recaudacion (2)\"/>
    </mc:Choice>
  </mc:AlternateContent>
  <bookViews>
    <workbookView xWindow="0" yWindow="0" windowWidth="28800" windowHeight="11430" firstSheet="4" activeTab="10"/>
  </bookViews>
  <sheets>
    <sheet name="Reporte de Formatos" sheetId="1" r:id="rId1"/>
    <sheet name="Hidden_1" sheetId="2" r:id="rId2"/>
    <sheet name="Tabla_482" sheetId="3" r:id="rId3"/>
    <sheet name="Hidden_1_Tabla_482" sheetId="4" r:id="rId4"/>
    <sheet name="Hidden_2_Tabla_482" sheetId="5" r:id="rId5"/>
    <sheet name="Hidden_3_Tabla_482" sheetId="6" r:id="rId6"/>
    <sheet name="Tabla_491" sheetId="7" r:id="rId7"/>
    <sheet name="Hidden_1_Tabla_491" sheetId="8" r:id="rId8"/>
    <sheet name="Hidden_2_Tabla_491" sheetId="9" r:id="rId9"/>
    <sheet name="Hidden_3_Tabla_491" sheetId="10" r:id="rId10"/>
    <sheet name="Tabla_492" sheetId="11" r:id="rId11"/>
    <sheet name="Hidden_1_Tabla_492" sheetId="12" r:id="rId12"/>
    <sheet name="Hidden_2_Tabla_492" sheetId="13" r:id="rId13"/>
    <sheet name="Hidden_3_Tabla_492" sheetId="14" r:id="rId14"/>
  </sheets>
  <externalReferences>
    <externalReference r:id="rId15"/>
    <externalReference r:id="rId16"/>
    <externalReference r:id="rId17"/>
    <externalReference r:id="rId18"/>
  </externalReferences>
  <definedNames>
    <definedName name="Hidden_1_Tabla_4822">Hidden_1_Tabla_482!$A$1:$A$24</definedName>
    <definedName name="Hidden_1_Tabla_4913">Hidden_1_Tabla_491!$A$1:$A$26</definedName>
    <definedName name="Hidden_1_Tabla_4923">Hidden_1_Tabla_492!$A$1:$A$26</definedName>
    <definedName name="Hidden_14">Hidden_1!$A$1:$A$2</definedName>
    <definedName name="Hidden_2_Tabla_4826">Hidden_2_Tabla_482!$A$1:$A$41</definedName>
    <definedName name="Hidden_2_Tabla_4917">Hidden_2_Tabla_491!$A$1:$A$41</definedName>
    <definedName name="Hidden_2_Tabla_4927">Hidden_2_Tabla_492!$A$1:$A$41</definedName>
    <definedName name="Hidden_3_Tabla_48213">Hidden_3_Tabla_482!$A$1:$A$32</definedName>
    <definedName name="Hidden_3_Tabla_49114">Hidden_3_Tabla_491!$A$1:$A$32</definedName>
    <definedName name="Hidden_3_Tabla_49214">Hidden_3_Tabla_492!$A$1:$A$32</definedName>
  </definedNames>
  <calcPr calcId="162913"/>
  <extLs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W32" i="1" l="1"/>
  <c r="V32" i="1"/>
  <c r="U32" i="1"/>
  <c r="M32" i="1"/>
  <c r="J32" i="1"/>
  <c r="H32" i="1"/>
  <c r="F32" i="1"/>
  <c r="E32" i="1"/>
  <c r="D32" i="1"/>
  <c r="W31" i="1"/>
  <c r="V31" i="1"/>
  <c r="U31" i="1"/>
  <c r="M31" i="1"/>
  <c r="J31" i="1"/>
  <c r="H31" i="1"/>
  <c r="F31" i="1"/>
  <c r="E31" i="1"/>
  <c r="D31" i="1"/>
  <c r="W30" i="1"/>
  <c r="V30" i="1"/>
  <c r="U30" i="1"/>
  <c r="M30" i="1"/>
  <c r="J30" i="1"/>
  <c r="H30" i="1"/>
  <c r="F30" i="1"/>
  <c r="E30" i="1"/>
  <c r="D30" i="1"/>
  <c r="W29" i="1"/>
  <c r="V29" i="1"/>
  <c r="U29" i="1"/>
  <c r="M29" i="1"/>
  <c r="J29" i="1"/>
  <c r="H29" i="1"/>
  <c r="F29" i="1"/>
  <c r="E29" i="1"/>
  <c r="D29" i="1"/>
  <c r="W28" i="1"/>
  <c r="V28" i="1"/>
  <c r="U28" i="1"/>
  <c r="M28" i="1"/>
  <c r="J28" i="1"/>
  <c r="H28" i="1"/>
  <c r="F28" i="1"/>
  <c r="E28" i="1"/>
  <c r="D28" i="1"/>
  <c r="W27" i="1"/>
  <c r="V27" i="1"/>
  <c r="U27" i="1"/>
  <c r="M27" i="1"/>
  <c r="J27" i="1"/>
  <c r="H27" i="1"/>
  <c r="F27" i="1"/>
  <c r="E27" i="1"/>
  <c r="D27" i="1"/>
  <c r="W26" i="1"/>
  <c r="V26" i="1"/>
  <c r="U26" i="1"/>
  <c r="M26" i="1"/>
  <c r="J26" i="1"/>
  <c r="H26" i="1"/>
  <c r="F26" i="1"/>
  <c r="E26" i="1"/>
  <c r="D26" i="1"/>
  <c r="W25" i="1"/>
  <c r="V25" i="1"/>
  <c r="U25" i="1"/>
  <c r="M25" i="1"/>
  <c r="J25" i="1"/>
  <c r="H25" i="1"/>
  <c r="F25" i="1"/>
  <c r="E25" i="1"/>
  <c r="D25" i="1"/>
  <c r="W24" i="1"/>
  <c r="V24" i="1"/>
  <c r="U24" i="1"/>
  <c r="M24" i="1"/>
  <c r="J24" i="1"/>
  <c r="H24" i="1"/>
  <c r="F24" i="1"/>
  <c r="E24" i="1"/>
  <c r="D24" i="1"/>
  <c r="W23" i="1"/>
  <c r="V23" i="1"/>
  <c r="U23" i="1"/>
  <c r="M23" i="1"/>
  <c r="J23" i="1"/>
  <c r="H23" i="1"/>
  <c r="F23" i="1"/>
  <c r="E23" i="1"/>
  <c r="D23" i="1"/>
  <c r="W22" i="1"/>
  <c r="V22" i="1"/>
  <c r="U22" i="1"/>
  <c r="M22" i="1"/>
  <c r="J22" i="1"/>
  <c r="H22" i="1"/>
  <c r="F22" i="1"/>
  <c r="E22" i="1"/>
  <c r="D22" i="1"/>
  <c r="W21" i="1"/>
  <c r="V21" i="1"/>
  <c r="U21" i="1"/>
  <c r="M21" i="1"/>
  <c r="J21" i="1"/>
  <c r="H21" i="1"/>
  <c r="F21" i="1"/>
  <c r="E21" i="1"/>
  <c r="D21" i="1"/>
  <c r="W20" i="1"/>
  <c r="V20" i="1"/>
  <c r="U20" i="1"/>
  <c r="M20" i="1"/>
  <c r="J20" i="1"/>
  <c r="H20" i="1"/>
  <c r="F20" i="1"/>
  <c r="E20" i="1"/>
  <c r="D20" i="1"/>
  <c r="W19" i="1"/>
  <c r="V19" i="1"/>
  <c r="U19" i="1"/>
  <c r="M19" i="1"/>
  <c r="J19" i="1"/>
  <c r="H19" i="1"/>
  <c r="F19" i="1"/>
  <c r="E19" i="1"/>
  <c r="D19" i="1"/>
  <c r="W18" i="1"/>
  <c r="V18" i="1"/>
  <c r="U18" i="1"/>
  <c r="M18" i="1"/>
  <c r="J18" i="1"/>
  <c r="H18" i="1"/>
  <c r="F18" i="1"/>
  <c r="E18" i="1"/>
  <c r="D18" i="1"/>
  <c r="W17" i="1"/>
  <c r="V17" i="1"/>
  <c r="U17" i="1"/>
  <c r="M17" i="1"/>
  <c r="J17" i="1"/>
  <c r="H17" i="1"/>
  <c r="F17" i="1"/>
  <c r="E17" i="1"/>
  <c r="D17" i="1"/>
  <c r="W16" i="1"/>
  <c r="V16" i="1"/>
  <c r="U16" i="1"/>
  <c r="M16" i="1"/>
  <c r="J16" i="1"/>
  <c r="H16" i="1"/>
  <c r="F16" i="1"/>
  <c r="E16" i="1"/>
  <c r="D16" i="1"/>
  <c r="W15" i="1"/>
  <c r="V15" i="1"/>
  <c r="U15" i="1"/>
  <c r="M15" i="1"/>
  <c r="J15" i="1"/>
  <c r="H15" i="1"/>
  <c r="F15" i="1"/>
  <c r="E15" i="1"/>
  <c r="D15" i="1"/>
  <c r="W14" i="1"/>
  <c r="V14" i="1"/>
  <c r="U14" i="1"/>
  <c r="M14" i="1"/>
  <c r="J14" i="1"/>
  <c r="H14" i="1"/>
  <c r="F14" i="1"/>
  <c r="E14" i="1"/>
  <c r="D14" i="1"/>
  <c r="W13" i="1"/>
  <c r="V13" i="1"/>
  <c r="U13" i="1"/>
  <c r="M13" i="1"/>
  <c r="J13" i="1"/>
  <c r="H13" i="1"/>
  <c r="F13" i="1"/>
  <c r="E13" i="1"/>
  <c r="D13" i="1"/>
  <c r="W12" i="1"/>
  <c r="V12" i="1"/>
  <c r="U12" i="1"/>
  <c r="M12" i="1"/>
  <c r="J12" i="1"/>
  <c r="H12" i="1"/>
  <c r="F12" i="1"/>
  <c r="E12" i="1"/>
  <c r="D12" i="1"/>
  <c r="W11" i="1"/>
  <c r="V11" i="1"/>
  <c r="U11" i="1"/>
  <c r="M11" i="1"/>
  <c r="J11" i="1"/>
  <c r="H11" i="1"/>
  <c r="F11" i="1"/>
  <c r="E11" i="1"/>
  <c r="D11" i="1"/>
  <c r="W10" i="1"/>
  <c r="V10" i="1"/>
  <c r="U10" i="1"/>
  <c r="M10" i="1"/>
  <c r="J10" i="1"/>
  <c r="H10" i="1"/>
  <c r="F10" i="1"/>
  <c r="E10" i="1"/>
  <c r="D10" i="1"/>
  <c r="W9" i="1"/>
  <c r="V9" i="1"/>
  <c r="U9" i="1"/>
  <c r="M9" i="1"/>
  <c r="J9" i="1"/>
  <c r="H9" i="1"/>
  <c r="F9" i="1"/>
  <c r="E9" i="1"/>
  <c r="D9" i="1"/>
  <c r="W8" i="1"/>
  <c r="V8" i="1"/>
  <c r="U8" i="1"/>
  <c r="M8" i="1"/>
  <c r="J8" i="1"/>
  <c r="H8" i="1"/>
  <c r="F8" i="1"/>
  <c r="E8" i="1"/>
  <c r="D8" i="1"/>
</calcChain>
</file>

<file path=xl/sharedStrings.xml><?xml version="1.0" encoding="utf-8"?>
<sst xmlns="http://schemas.openxmlformats.org/spreadsheetml/2006/main" count="1145" uniqueCount="318">
  <si>
    <t>24</t>
  </si>
  <si>
    <t>Título</t>
  </si>
  <si>
    <t>Nombre corto</t>
  </si>
  <si>
    <t>Descripción</t>
  </si>
  <si>
    <t>Servicios ofrecidos</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</si>
  <si>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</si>
  <si>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</si>
  <si>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</si>
  <si>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</si>
  <si>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</si>
  <si>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</si>
  <si>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</si>
  <si>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</si>
  <si>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</si>
  <si>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</si>
  <si>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</si>
  <si>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</si>
  <si>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</si>
  <si>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</si>
  <si>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</si>
  <si>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</si>
  <si>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</si>
  <si>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</si>
  <si>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</si>
  <si>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</si>
  <si>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</si>
  <si>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</si>
  <si>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</si>
  <si>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</si>
  <si>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</si>
  <si>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</si>
  <si>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</si>
  <si>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</si>
  <si>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</si>
  <si>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</si>
  <si>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</si>
  <si>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</si>
  <si>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</si>
  <si>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</si>
  <si>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</si>
  <si>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</si>
  <si>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</si>
  <si>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</si>
  <si>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</si>
  <si>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</si>
  <si>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</si>
  <si>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</si>
  <si>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</si>
  <si>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</si>
  <si>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</si>
  <si>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</si>
  <si>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</si>
  <si>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</si>
  <si>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</si>
  <si>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</si>
  <si>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</si>
  <si>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</si>
  <si>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</si>
  <si>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</si>
  <si>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</si>
  <si>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</si>
  <si>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</si>
  <si>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Tabla_482</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</si>
  <si>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</si>
  <si>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</si>
  <si>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</si>
  <si>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</si>
  <si>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</si>
  <si>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</si>
  <si>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Información que deberá conservar para fines de acreditación, inspección y verificación con motivo del servicio</t>
  </si>
  <si>
    <t>Información adicional del servicio, en su caso (Redactada con perspectiva de género)</t>
  </si>
  <si>
    <t>Otro medio que permita el envío de consultas y documentos 
Tabla_491</t>
  </si>
  <si>
    <t>Lugar para reportar presuntas anomalías 
Tabla_492</t>
  </si>
  <si>
    <t>Hipervínculo al Catálogo Nacional de Regulaciones, Trámites y Servicios o al sistema homólogo</t>
  </si>
  <si>
    <t>Área(s) responsable(s) que genera(n), posee(n), publica(n) y actualiza(n) la información</t>
  </si>
  <si>
    <t>Fecha de actualización</t>
  </si>
  <si>
    <t>Nota</t>
  </si>
  <si>
    <t>Directo</t>
  </si>
  <si>
    <t>Indirecto</t>
  </si>
  <si>
    <t>106</t>
  </si>
  <si>
    <t>107</t>
  </si>
  <si>
    <t>108</t>
  </si>
  <si>
    <t>109</t>
  </si>
  <si>
    <t>110</t>
  </si>
  <si>
    <t>111</t>
  </si>
  <si>
    <t>112</t>
  </si>
  <si>
    <t>113</t>
  </si>
  <si>
    <t>114</t>
  </si>
  <si>
    <t>115</t>
  </si>
  <si>
    <t>116</t>
  </si>
  <si>
    <t>117</t>
  </si>
  <si>
    <t>118</t>
  </si>
  <si>
    <t>119</t>
  </si>
  <si>
    <t>120</t>
  </si>
  <si>
    <t>121</t>
  </si>
  <si>
    <t>122</t>
  </si>
  <si>
    <t>123</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</si>
  <si>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</si>
  <si>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</si>
  <si>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</si>
  <si>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</si>
  <si>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</si>
  <si>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</si>
  <si>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</si>
  <si>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</si>
  <si>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</si>
  <si>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</si>
  <si>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</si>
  <si>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alcaldía</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</si>
  <si>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</si>
  <si>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</si>
  <si>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</si>
  <si>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</si>
  <si>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</si>
  <si>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</si>
  <si>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</si>
  <si>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</si>
  <si>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</si>
  <si>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</si>
  <si>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</si>
  <si>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</si>
  <si>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</si>
  <si>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</si>
  <si>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</si>
  <si>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</si>
  <si>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</si>
  <si>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</si>
  <si>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</si>
  <si>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</si>
  <si>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</si>
  <si>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</si>
  <si>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</si>
  <si>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</si>
  <si>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</si>
  <si>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</si>
  <si>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</si>
  <si>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</si>
  <si>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Retorno</t>
  </si>
  <si>
    <t>Terracería</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</si>
  <si>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</si>
  <si>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</si>
  <si>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</si>
  <si>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</si>
  <si>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</si>
  <si>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</si>
  <si>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</si>
  <si>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</si>
  <si>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</si>
  <si>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</si>
  <si>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</si>
  <si>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</si>
  <si>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</si>
  <si>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</si>
  <si>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</si>
  <si>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</si>
  <si>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</si>
  <si>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</si>
  <si>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</si>
  <si>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</si>
  <si>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</si>
  <si>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</si>
  <si>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</si>
  <si>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</si>
  <si>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</si>
  <si>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</si>
  <si>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</si>
  <si>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</si>
  <si>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</si>
  <si>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</si>
  <si>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</si>
  <si>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</si>
  <si>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</si>
  <si>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</si>
  <si>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</si>
  <si>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</si>
  <si>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</si>
  <si>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</si>
  <si>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</si>
  <si>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</si>
  <si>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</si>
  <si>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</si>
  <si>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</si>
  <si>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</si>
  <si>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</si>
  <si>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</si>
  <si>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</si>
  <si>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t>
  </si>
  <si>
    <t>Colima</t>
  </si>
  <si>
    <t>Durango</t>
  </si>
  <si>
    <t>Estado de México</t>
  </si>
  <si>
    <t>Guanajuato</t>
  </si>
  <si>
    <t>Guerrero</t>
  </si>
  <si>
    <t>Hidalgo</t>
  </si>
  <si>
    <t>Jalisco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</si>
  <si>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</si>
  <si>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</si>
  <si>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</si>
  <si>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</si>
  <si>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</si>
  <si>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</si>
  <si>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</si>
  <si>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</si>
  <si>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</si>
  <si>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</si>
  <si>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</si>
  <si>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</si>
  <si>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</si>
  <si>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</si>
  <si>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</si>
  <si>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</si>
  <si>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</si>
  <si>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124</t>
  </si>
  <si>
    <t>125</t>
  </si>
  <si>
    <t>126</t>
  </si>
  <si>
    <t>127</t>
  </si>
  <si>
    <t>128</t>
  </si>
  <si>
    <t>129</t>
  </si>
  <si>
    <t>130</t>
  </si>
  <si>
    <t>131</t>
  </si>
  <si>
    <t>132</t>
  </si>
  <si>
    <t>133</t>
  </si>
  <si>
    <t>134</t>
  </si>
  <si>
    <t>135</t>
  </si>
  <si>
    <t>136</t>
  </si>
  <si>
    <t>137</t>
  </si>
  <si>
    <t>138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</si>
  <si>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</si>
  <si>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</si>
  <si>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</si>
  <si>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</si>
  <si>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</si>
  <si>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</si>
  <si>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</si>
  <si>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</si>
  <si>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Ex hacienda</t>
  </si>
  <si>
    <t>Supe manzana</t>
  </si>
  <si>
    <t>Coahuila de Zaragoza</t>
  </si>
  <si>
    <t>México</t>
  </si>
  <si>
    <t>139</t>
  </si>
  <si>
    <t>140</t>
  </si>
  <si>
    <t>141</t>
  </si>
  <si>
    <t>142</t>
  </si>
  <si>
    <t>143</t>
  </si>
  <si>
    <t>144</t>
  </si>
  <si>
    <t>145</t>
  </si>
  <si>
    <t>146</t>
  </si>
  <si>
    <t>147</t>
  </si>
  <si>
    <t>148</t>
  </si>
  <si>
    <t>149</t>
  </si>
  <si>
    <t>150</t>
  </si>
  <si>
    <t>151</t>
  </si>
  <si>
    <t>152</t>
  </si>
  <si>
    <t>153</t>
  </si>
  <si>
    <t>Teléfono, en su caso extensión</t>
  </si>
  <si>
    <t>Tipo de vialidad</t>
  </si>
  <si>
    <t>Tipo de asentamiento</t>
  </si>
  <si>
    <t>Nombre de asentamiento</t>
  </si>
  <si>
    <t>Clave de la Entidad Federativa</t>
  </si>
  <si>
    <t>Nombre de la Entidad Federativa</t>
  </si>
  <si>
    <t>Código Postal</t>
  </si>
  <si>
    <t>LTAIES_54_XIX.2</t>
  </si>
  <si>
    <t>Presentarse para generar inspección, hacer medición para proceder movimiento</t>
  </si>
  <si>
    <t>$2,652.00</t>
  </si>
  <si>
    <t xml:space="preserve">Ley De Ingresos 2026 </t>
  </si>
  <si>
    <t>https://oomapasslrc.gob.mx/tramites-y-servicios/costos-de-tramites-y-servicios-2026/</t>
  </si>
  <si>
    <t>Atención a Usuarios</t>
  </si>
  <si>
    <t>Recibo o número de cuenta</t>
  </si>
  <si>
    <t>$3,046.00</t>
  </si>
  <si>
    <t>$9,958.00</t>
  </si>
  <si>
    <t>Ley De Ingresos 2026</t>
  </si>
  <si>
    <t>Presentarse para cubrir pago de adeudo </t>
  </si>
  <si>
    <t>$13,481.00</t>
  </si>
  <si>
    <t>Titular de predio. Solicitar  reconexión </t>
  </si>
  <si>
    <t>$20,963.00</t>
  </si>
  <si>
    <t>Número de cuenta</t>
  </si>
  <si>
    <t>Dirección o Ubicación de la misma</t>
  </si>
  <si>
    <t>$30,046.00</t>
  </si>
  <si>
    <t>$</t>
  </si>
  <si>
    <t>$4,447.00</t>
  </si>
  <si>
    <t>$119.88</t>
  </si>
  <si>
    <t>$587.52</t>
  </si>
  <si>
    <t>$840.24</t>
  </si>
  <si>
    <t>$98.28</t>
  </si>
  <si>
    <t>$0.00</t>
  </si>
  <si>
    <t>Departamento Comercial</t>
  </si>
  <si>
    <t>16 de Septiembre y calle 6ta.</t>
  </si>
  <si>
    <t>Comercial</t>
  </si>
  <si>
    <t>San Luis Rio Colorado</t>
  </si>
  <si>
    <t>San Luis Rio Colorado </t>
  </si>
  <si>
    <t>contacto @oomapasslrc.gon.mx</t>
  </si>
  <si>
    <t>8:00 a.m. a 2:00 p.m.</t>
  </si>
  <si>
    <t>5341149 ext101</t>
  </si>
  <si>
    <t>contacto@oomapasslrc.gob.mx</t>
  </si>
  <si>
    <t>16 de septiembre</t>
  </si>
  <si>
    <t>5341149 ext102</t>
  </si>
  <si>
    <t>5341149 ext103</t>
  </si>
  <si>
    <t>5341149 ext104</t>
  </si>
  <si>
    <t>5341149 ext105</t>
  </si>
  <si>
    <t>5341149 ext106</t>
  </si>
  <si>
    <t>5341149 ext107</t>
  </si>
  <si>
    <t>5341149 ext108</t>
  </si>
  <si>
    <t>5341149 ext109</t>
  </si>
  <si>
    <t>5341149 ext110</t>
  </si>
  <si>
    <t>5341149 ext111</t>
  </si>
  <si>
    <t>5341149 ext112</t>
  </si>
  <si>
    <t>5341149 ext113</t>
  </si>
  <si>
    <t>5341149 ext114</t>
  </si>
  <si>
    <t>5341149 ext115</t>
  </si>
  <si>
    <t>5341149 ext116</t>
  </si>
  <si>
    <t>5341149 ext117</t>
  </si>
  <si>
    <t>5341149 ext118</t>
  </si>
  <si>
    <t>5341149 ext119</t>
  </si>
  <si>
    <t>5341149 ext120</t>
  </si>
  <si>
    <t>5341149 ext121</t>
  </si>
  <si>
    <t>5341149 ext122</t>
  </si>
  <si>
    <t>5341149 ext123</t>
  </si>
  <si>
    <t>5341149 ext124</t>
  </si>
  <si>
    <t>5341149 ext125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</si>
</sst>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0" fillId="0" borderId="0" xfId="0" applyAlignment="1">
      <alignment horizontal="right"/>
    </xf>
    <xf numFmtId="0" fontId="3" fillId="0" borderId="0" xfId="1"/>
    <xf numFmtId="0" fontId="0" fillId="0" borderId="0" xfId="0" applyAlignment="1">
      <alignment horizontal="left"/>
    </xf>
    <xf numFmtId="0" fontId="4" fillId="0" borderId="0" xfId="0" applyFont="1" applyAlignment="1">
      <alignment vertical="center" wrapText="1"/>
    </xf>
    <xf numFmtId="0" fontId="4" fillId="0" borderId="0" xfId="0" applyFo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AJERA\Desktop\TRANSPARENCIA\TRANSPARENCIA%202025\VIRGENES\LGT_ART70_FXX_2025%20Tr&#225;mites%20ofrecido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CAJERA\Desktop\TRANSPARENCIA\TRANSPARENCIA%202025\VIRGENES\LTAI_Art81_FIVa_2025%20Los%20servicios%20a%20su%20cargo.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AJERA\Desktop\TRANSPARENCIA\TRANSPARENCIA%202025\VIRGENES\LTAI_Art81_FIVb_2025%20Los%20tr&#225;mites%20a%20su%20cargo.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CAJERA\Desktop\TRANSPARENCIA\TRANSPARENCIA%202025\VIRGENES\LGT_ART70_FXIX_2025%20Servicios%20ofrecid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_452517"/>
      <sheetName val="Hidden_1_Tabla_452517"/>
      <sheetName val="Hidden_2_Tabla_452517"/>
      <sheetName val="Hidden_3_Tabla_452517"/>
      <sheetName val="Tabla_452519"/>
      <sheetName val="Tabla_566338"/>
      <sheetName val="Hidden_1_Tabla_566338"/>
      <sheetName val="Hidden_2_Tabla_566338"/>
      <sheetName val="Hidden_3_Tabla_566338"/>
      <sheetName val="Tabla_452518"/>
      <sheetName val="Hidden_1_Tabla_452518"/>
      <sheetName val="Hidden_2_Tabla_452518"/>
      <sheetName val="Hidden_3_Tabla_452518"/>
    </sheetNames>
    <sheetDataSet>
      <sheetData sheetId="0" refreshError="1">
        <row r="8">
          <cell r="D8" t="str">
            <v xml:space="preserve">Contrato de Agua 1/2" y 3/4"  </v>
          </cell>
        </row>
        <row r="9">
          <cell r="D9" t="str">
            <v xml:space="preserve">Contrato de Agua 1/2" y 3/4"  </v>
          </cell>
        </row>
        <row r="10">
          <cell r="D10" t="str">
            <v xml:space="preserve">Contrato de Agua de 1"  </v>
          </cell>
        </row>
        <row r="11">
          <cell r="D11" t="str">
            <v xml:space="preserve">Contrato de Agua de 2"  </v>
          </cell>
        </row>
        <row r="12">
          <cell r="D12" t="str">
            <v xml:space="preserve">Contrato de Agua de 3"  </v>
          </cell>
        </row>
        <row r="13">
          <cell r="D13" t="str">
            <v xml:space="preserve">Contrato de Agua en Garza 3" </v>
          </cell>
        </row>
        <row r="14">
          <cell r="D14" t="str">
            <v>Contrato de  Agua Temporal 3/4"</v>
          </cell>
        </row>
        <row r="15">
          <cell r="D15" t="str">
            <v>Contrato de Agua en Garza 3" Temporal</v>
          </cell>
        </row>
        <row r="16">
          <cell r="D16" t="str">
            <v xml:space="preserve">Instalación de Descarga Sanitaria </v>
          </cell>
        </row>
        <row r="17">
          <cell r="D17" t="str">
            <v xml:space="preserve">Instalación de Descarga Sanitaria </v>
          </cell>
        </row>
        <row r="18">
          <cell r="D18" t="str">
            <v>Cambio de Nombre</v>
          </cell>
        </row>
        <row r="19">
          <cell r="D19" t="str">
            <v>Carta de no Adeudo</v>
          </cell>
        </row>
        <row r="20">
          <cell r="D20" t="str">
            <v>Carta de no Servicio</v>
          </cell>
        </row>
        <row r="21">
          <cell r="D21" t="str">
            <v>Corte por suspensión</v>
          </cell>
        </row>
        <row r="22">
          <cell r="D22" t="str">
            <v>Reconexión por suspensión temporal</v>
          </cell>
        </row>
        <row r="23">
          <cell r="D23" t="str">
            <v>Inspeccion por solicitud del usuario</v>
          </cell>
        </row>
        <row r="24">
          <cell r="D24" t="str">
            <v>Actualizacion de solicitudes de factibilidades</v>
          </cell>
        </row>
        <row r="25">
          <cell r="D25" t="str">
            <v>Reproduccion de documentos</v>
          </cell>
        </row>
        <row r="26">
          <cell r="D26" t="str">
            <v>Reproduccion de documentos certificados</v>
          </cell>
        </row>
        <row r="27">
          <cell r="D27" t="str">
            <v>Registro de Beneficio Tarifa Social</v>
          </cell>
        </row>
        <row r="28">
          <cell r="D28" t="str">
            <v>Correción de Nombre</v>
          </cell>
        </row>
        <row r="29">
          <cell r="D29" t="str">
            <v>Corrección de Dirección</v>
          </cell>
        </row>
        <row r="30">
          <cell r="D30" t="str">
            <v>Cambio de Tipo de Contrato</v>
          </cell>
        </row>
        <row r="31">
          <cell r="D31" t="str">
            <v>Facturacion Electrónica (CFDI)</v>
          </cell>
        </row>
        <row r="32">
          <cell r="D32" t="str">
            <v xml:space="preserve">Contrato de Agua 1/2" y 3/4"  </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38497"/>
      <sheetName val="Hidden_1_Tabla_538497"/>
      <sheetName val="Hidden_2_Tabla_538497"/>
      <sheetName val="Hidden_3_Tabla_538497"/>
      <sheetName val="Tabla_566347"/>
      <sheetName val="Hidden_1_Tabla_566347"/>
      <sheetName val="Hidden_2_Tabla_566347"/>
      <sheetName val="Hidden_3_Tabla_566347"/>
      <sheetName val="Tabla_538489"/>
      <sheetName val="Hidden_1_Tabla_538489"/>
      <sheetName val="Hidden_2_Tabla_538489"/>
      <sheetName val="Hidden_3_Tabla_538489"/>
    </sheetNames>
    <sheetDataSet>
      <sheetData sheetId="0" refreshError="1">
        <row r="8">
          <cell r="E8" t="str">
            <v>Directo</v>
          </cell>
          <cell r="U8" t="str">
            <v>16 de septiembre y calle sexta</v>
          </cell>
          <cell r="V8" t="str">
            <v>Ley 249 de Agua del Estado de Sonora</v>
          </cell>
          <cell r="W8" t="str">
            <v>Tiene derecho a realizar una queja en las instalaciones del organismo, en caso de no obtener respuesta puede acudir a las instalaciones de PROFECO.</v>
          </cell>
        </row>
        <row r="9">
          <cell r="E9" t="str">
            <v>Directo</v>
          </cell>
          <cell r="U9" t="str">
            <v>16 de septiembre y calle sexta</v>
          </cell>
          <cell r="V9" t="str">
            <v>Ley 249 de Agua del Estado de Sonora</v>
          </cell>
          <cell r="W9" t="str">
            <v>Tiene derecho a realizar una queja en las instalaciones del organismo, en caso de no obtener respuesta puede acudir a las instalaciones de PROFECO.</v>
          </cell>
        </row>
        <row r="10">
          <cell r="E10" t="str">
            <v>Directo</v>
          </cell>
          <cell r="U10" t="str">
            <v>16 de septiembre y calle sexta</v>
          </cell>
          <cell r="V10" t="str">
            <v>Ley 249 de Agua del Estado de Sonora</v>
          </cell>
          <cell r="W10" t="str">
            <v>Tiene derecho a realizar una queja en las instalaciones del organismo, en caso de no obtener respuesta puede acudir a las instalaciones de PROFECO.</v>
          </cell>
        </row>
        <row r="11">
          <cell r="E11" t="str">
            <v>Directo</v>
          </cell>
          <cell r="U11" t="str">
            <v>16 de septiembre y calle sexta</v>
          </cell>
          <cell r="V11" t="str">
            <v>Ley 249 de Agua del Estado de Sonora</v>
          </cell>
          <cell r="W11" t="str">
            <v>Tiene derecho a realizar una queja en las instalaciones del organismo, en caso de no obtener respuesta puede acudir a las instalaciones de PROFECO.</v>
          </cell>
        </row>
        <row r="12">
          <cell r="E12" t="str">
            <v>Directo</v>
          </cell>
          <cell r="U12" t="str">
            <v>16 de septiembre y calle sexta</v>
          </cell>
          <cell r="V12" t="str">
            <v>Ley 249 de Agua del Estado de Sonora</v>
          </cell>
          <cell r="W12" t="str">
            <v>Tiene derecho a realizar una queja en las instalaciones del organismo, en caso de no obtener respuesta puede acudir a las instalaciones de PROFECO.</v>
          </cell>
        </row>
        <row r="13">
          <cell r="E13" t="str">
            <v>Directo</v>
          </cell>
          <cell r="U13" t="str">
            <v>16 de septiembre y calle sexta</v>
          </cell>
          <cell r="V13" t="str">
            <v>Ley 249 de Agua del Estado de Sonora</v>
          </cell>
          <cell r="W13" t="str">
            <v>Tiene derecho a realizar una queja en las instalaciones del organismo, en caso de no obtener respuesta puede acudir a las instalaciones de PROFECO.</v>
          </cell>
        </row>
        <row r="14">
          <cell r="E14" t="str">
            <v>Directo</v>
          </cell>
          <cell r="U14" t="str">
            <v>16 de septiembre y calle sexta</v>
          </cell>
          <cell r="V14" t="str">
            <v>Ley 249 de Agua del Estado de Sonora</v>
          </cell>
          <cell r="W14" t="str">
            <v>Tiene derecho a realizar una queja en las instalaciones del organismo, en caso de no obtener respuesta puede acudir a las instalaciones de PROFECO.</v>
          </cell>
        </row>
        <row r="15">
          <cell r="E15" t="str">
            <v>Directo</v>
          </cell>
          <cell r="U15" t="str">
            <v>16 de septiembre y calle sexta</v>
          </cell>
          <cell r="V15" t="str">
            <v>Ley 249 de Agua del Estado de Sonora</v>
          </cell>
          <cell r="W15" t="str">
            <v>Tiene derecho a realizar una queja en las instalaciones del organismo, en caso de no obtener respuesta puede acudir a las instalaciones de PROFECO.</v>
          </cell>
        </row>
        <row r="16">
          <cell r="E16" t="str">
            <v>Directo</v>
          </cell>
          <cell r="U16" t="str">
            <v>16 de septiembre y calle sexta</v>
          </cell>
          <cell r="V16" t="str">
            <v>Ley 249 de Agua del Estado de Sonora</v>
          </cell>
          <cell r="W16" t="str">
            <v>Tiene derecho a realizar una queja en las instalaciones del organismo, en caso de no obtener respuesta puede acudir a las instalaciones de PROFECO.</v>
          </cell>
        </row>
        <row r="17">
          <cell r="E17" t="str">
            <v>Directo</v>
          </cell>
          <cell r="U17" t="str">
            <v>16 de septiembre y calle sexta</v>
          </cell>
          <cell r="V17" t="str">
            <v>Ley 249 de Agua del Estado de Sonora</v>
          </cell>
          <cell r="W17" t="str">
            <v>Tiene derecho a realizar una queja en las instalaciones del organismo, en caso de no obtener respuesta puede acudir a las instalaciones de PROFECO.</v>
          </cell>
        </row>
        <row r="18">
          <cell r="E18" t="str">
            <v>Directo</v>
          </cell>
          <cell r="U18" t="str">
            <v>16 de septiembre y calle sexta</v>
          </cell>
          <cell r="V18" t="str">
            <v>Ley 249 de Agua del Estado de Sonora</v>
          </cell>
          <cell r="W18" t="str">
            <v>Tiene derecho a realizar una queja en las instalaciones del organismo, en caso de no obtener respuesta puede acudir a las instalaciones de PROFECO.</v>
          </cell>
        </row>
        <row r="19">
          <cell r="E19" t="str">
            <v>Directo</v>
          </cell>
          <cell r="U19" t="str">
            <v>16 de septiembre y calle sexta</v>
          </cell>
          <cell r="V19" t="str">
            <v>Ley 249 de Agua del Estado de Sonora</v>
          </cell>
          <cell r="W19" t="str">
            <v>Tiene derecho a realizar una queja en las instalaciones del organismo, en caso de no obtener respuesta puede acudir a las instalaciones de PROFECO.</v>
          </cell>
        </row>
        <row r="20">
          <cell r="E20" t="str">
            <v>Directo</v>
          </cell>
          <cell r="U20" t="str">
            <v>16 de septiembre y calle sexta</v>
          </cell>
          <cell r="V20" t="str">
            <v>Ley 249 de Agua del Estado de Sonora</v>
          </cell>
          <cell r="W20" t="str">
            <v>Tiene derecho a realizar una queja en las instalaciones del organismo, en caso de no obtener respuesta puede acudir a las instalaciones de PROFECO.</v>
          </cell>
        </row>
        <row r="21">
          <cell r="E21" t="str">
            <v>Directo</v>
          </cell>
          <cell r="U21" t="str">
            <v>16 de septiembre y calle sexta</v>
          </cell>
          <cell r="V21" t="str">
            <v>Ley 249 de Agua del Estado de Sonora</v>
          </cell>
          <cell r="W21" t="str">
            <v>Tiene derecho a realizar una queja en las instalaciones del organismo, en caso de no obtener respuesta puede acudir a las instalaciones de PROFECO.</v>
          </cell>
        </row>
        <row r="22">
          <cell r="E22" t="str">
            <v>Directo</v>
          </cell>
          <cell r="U22" t="str">
            <v>16 de septiembre y calle sexta</v>
          </cell>
          <cell r="V22" t="str">
            <v>Ley 249 de Agua del Estado de Sonora</v>
          </cell>
          <cell r="W22" t="str">
            <v>Tiene derecho a realizar una queja en las instalaciones del organismo, en caso de no obtener respuesta puede acudir a las instalaciones de PROFECO.</v>
          </cell>
        </row>
        <row r="23">
          <cell r="E23" t="str">
            <v>Directo</v>
          </cell>
          <cell r="U23" t="str">
            <v>16 de septiembre y calle sexta</v>
          </cell>
          <cell r="V23" t="str">
            <v>Ley 249 de Agua del Estado de Sonora</v>
          </cell>
          <cell r="W23" t="str">
            <v>Tiene derecho a realizar una queja en las instalaciones del organismo, en caso de no obtener respuesta puede acudir a las instalaciones de PROFECO.</v>
          </cell>
        </row>
        <row r="24">
          <cell r="E24" t="str">
            <v>Directo</v>
          </cell>
          <cell r="U24" t="str">
            <v>16 de septiembre y calle sexta</v>
          </cell>
          <cell r="V24" t="str">
            <v>Ley 249 de Agua del Estado de Sonora</v>
          </cell>
          <cell r="W24" t="str">
            <v>Tiene derecho a realizar una queja en las instalaciones del organismo, en caso de no obtener respuesta puede acudir a las instalaciones de PROFECO.</v>
          </cell>
        </row>
        <row r="25">
          <cell r="E25" t="str">
            <v>Directo</v>
          </cell>
          <cell r="U25" t="str">
            <v>16 de septiembre y calle sexta</v>
          </cell>
          <cell r="V25" t="str">
            <v>Ley 249 de Agua del Estado de Sonora</v>
          </cell>
          <cell r="W25" t="str">
            <v>Tiene derecho a realizar una queja en las instalaciones del organismo, en caso de no obtener respuesta puede acudir a las instalaciones de PROFECO.</v>
          </cell>
        </row>
        <row r="26">
          <cell r="E26" t="str">
            <v>Directo</v>
          </cell>
          <cell r="U26" t="str">
            <v>16 de septiembre y calle sexta</v>
          </cell>
          <cell r="V26" t="str">
            <v>Ley 249 de Agua del Estado de Sonora</v>
          </cell>
          <cell r="W26" t="str">
            <v>Tiene derecho a realizar una queja en las instalaciones del organismo, en caso de no obtener respuesta puede acudir a las instalaciones de PROFECO.</v>
          </cell>
        </row>
        <row r="27">
          <cell r="E27" t="str">
            <v>Directo</v>
          </cell>
          <cell r="U27" t="str">
            <v>16 de septiembre y calle sexta</v>
          </cell>
          <cell r="V27" t="str">
            <v>Ley 249 de Agua del Estado de Sonora</v>
          </cell>
          <cell r="W27" t="str">
            <v>Tiene derecho a realizar una queja en las instalaciones del organismo, en caso de no obtener respuesta puede acudir a las instalaciones de PROFECO.</v>
          </cell>
        </row>
        <row r="28">
          <cell r="E28" t="str">
            <v>Directo</v>
          </cell>
          <cell r="U28" t="str">
            <v>16 de septiembre y calle sexta</v>
          </cell>
          <cell r="V28" t="str">
            <v>Ley 249 de Agua del Estado de Sonora</v>
          </cell>
          <cell r="W28" t="str">
            <v>Tiene derecho a realizar una queja en las instalaciones del organismo, en caso de no obtener respuesta puede acudir a las instalaciones de PROFECO.</v>
          </cell>
        </row>
        <row r="29">
          <cell r="E29" t="str">
            <v>Directo</v>
          </cell>
          <cell r="U29" t="str">
            <v>16 de septiembre y calle sexta</v>
          </cell>
          <cell r="V29" t="str">
            <v>Ley 249 de Agua del Estado de Sonora</v>
          </cell>
          <cell r="W29" t="str">
            <v>Tiene derecho a realizar una queja en las instalaciones del organismo, en caso de no obtener respuesta puede acudir a las instalaciones de PROFECO.</v>
          </cell>
        </row>
        <row r="30">
          <cell r="E30" t="str">
            <v>Directo</v>
          </cell>
          <cell r="U30" t="str">
            <v>16 de septiembre y calle sexta</v>
          </cell>
          <cell r="V30" t="str">
            <v>Ley 249 de Agua del Estado de Sonora</v>
          </cell>
          <cell r="W30" t="str">
            <v>Tiene derecho a realizar una queja en las instalaciones del organismo, en caso de no obtener respuesta puede acudir a las instalaciones de PROFECO.</v>
          </cell>
        </row>
        <row r="31">
          <cell r="E31" t="str">
            <v>Directo</v>
          </cell>
          <cell r="U31" t="str">
            <v>16 de septiembre y calle sexta</v>
          </cell>
          <cell r="V31" t="str">
            <v>Ley 249 de Agua del Estado de Sonora</v>
          </cell>
          <cell r="W31" t="str">
            <v>Tiene derecho a realizar una queja en las instalaciones del organismo, en caso de no obtener respuesta puede acudir a las instalaciones de PROFECO.</v>
          </cell>
        </row>
        <row r="32">
          <cell r="E32" t="str">
            <v>Directo</v>
          </cell>
          <cell r="U32" t="str">
            <v>16 de septiembre y calle sexta</v>
          </cell>
          <cell r="V32" t="str">
            <v>Ley 249 de Agua del Estado de Sonora</v>
          </cell>
          <cell r="W32" t="str">
            <v>Tiene derecho a realizar una queja en las instalaciones del organismo, en caso de no obtener respuesta puede acudir a las instalaciones de PROFECO.</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_539993"/>
      <sheetName val="Hidden_1_Tabla_539993"/>
      <sheetName val="Hidden_2_Tabla_539993"/>
      <sheetName val="Hidden_3_Tabla_539993"/>
      <sheetName val="Tabla_539995"/>
      <sheetName val="Tabla_566354"/>
      <sheetName val="Hidden_1_Tabla_566354"/>
      <sheetName val="Hidden_2_Tabla_566354"/>
      <sheetName val="Hidden_3_Tabla_566354"/>
      <sheetName val="Tabla_539994"/>
      <sheetName val="Hidden_1_Tabla_539994"/>
      <sheetName val="Hidden_2_Tabla_539994"/>
      <sheetName val="Hidden_3_Tabla_539994"/>
    </sheetNames>
    <sheetDataSet>
      <sheetData sheetId="0" refreshError="1">
        <row r="8">
          <cell r="E8" t="str">
            <v>Proporcionar el servicio de agua potable a todo predio por donde pasen tuberías para los servicios de agua y no exista impedimento para ser conectado</v>
          </cell>
          <cell r="F8" t="str">
            <v>Doméstico</v>
          </cell>
          <cell r="G8" t="str">
            <v>Presencial</v>
          </cell>
        </row>
        <row r="9">
          <cell r="F9" t="str">
            <v>Comercial e industrial</v>
          </cell>
          <cell r="G9" t="str">
            <v>Presencial</v>
          </cell>
        </row>
        <row r="10">
          <cell r="F10" t="str">
            <v>Comercial e Industrial</v>
          </cell>
          <cell r="G10" t="str">
            <v>Presencial</v>
          </cell>
        </row>
        <row r="11">
          <cell r="F11" t="str">
            <v>Comercial e Industrial</v>
          </cell>
          <cell r="G11" t="str">
            <v>Presencial</v>
          </cell>
        </row>
        <row r="12">
          <cell r="F12" t="str">
            <v>Comercial e Industrial</v>
          </cell>
          <cell r="G12" t="str">
            <v>Presencial</v>
          </cell>
        </row>
        <row r="13">
          <cell r="F13" t="str">
            <v>Comercial e Industrial</v>
          </cell>
          <cell r="G13" t="str">
            <v>Presencial</v>
          </cell>
        </row>
        <row r="14">
          <cell r="F14" t="str">
            <v>Doméstico</v>
          </cell>
          <cell r="G14" t="str">
            <v>Presencial</v>
          </cell>
        </row>
        <row r="15">
          <cell r="F15" t="str">
            <v>Comercial e industrial</v>
          </cell>
          <cell r="G15" t="str">
            <v>Presencial</v>
          </cell>
        </row>
        <row r="16">
          <cell r="F16" t="str">
            <v>Doméstico</v>
          </cell>
          <cell r="G16" t="str">
            <v>Presencial</v>
          </cell>
        </row>
        <row r="17">
          <cell r="F17" t="str">
            <v>Comercial e Industrial</v>
          </cell>
          <cell r="G17" t="str">
            <v>Presencial</v>
          </cell>
        </row>
        <row r="18">
          <cell r="F18" t="str">
            <v>Doméstico, comercial e industrial</v>
          </cell>
          <cell r="G18" t="str">
            <v>Presencial</v>
          </cell>
        </row>
        <row r="19">
          <cell r="F19" t="str">
            <v>Doméstico, comercial e industrial</v>
          </cell>
          <cell r="G19" t="str">
            <v>Presencial</v>
          </cell>
        </row>
        <row r="20">
          <cell r="F20" t="str">
            <v>Doméstico, comercial e industrial</v>
          </cell>
          <cell r="G20" t="str">
            <v>Presencial</v>
          </cell>
        </row>
        <row r="21">
          <cell r="F21" t="str">
            <v>Doméstico, comercial e industrial</v>
          </cell>
          <cell r="G21" t="str">
            <v>Presencial</v>
          </cell>
        </row>
        <row r="22">
          <cell r="F22" t="str">
            <v>Doméstico, comercial e industrial</v>
          </cell>
          <cell r="G22" t="str">
            <v>Presencial</v>
          </cell>
        </row>
        <row r="23">
          <cell r="F23" t="str">
            <v>Doméstico, comercial e industrial</v>
          </cell>
          <cell r="G23" t="str">
            <v>Presencial</v>
          </cell>
        </row>
        <row r="24">
          <cell r="F24" t="str">
            <v>Doméstico, comercial e industrial</v>
          </cell>
          <cell r="G24" t="str">
            <v>Presencial</v>
          </cell>
        </row>
        <row r="25">
          <cell r="F25" t="str">
            <v>Doméstico, comercial e industrial</v>
          </cell>
          <cell r="G25" t="str">
            <v>Presencial</v>
          </cell>
        </row>
        <row r="26">
          <cell r="F26" t="str">
            <v>Doméstico, comercial e industrial</v>
          </cell>
          <cell r="G26" t="str">
            <v>Presencial</v>
          </cell>
        </row>
        <row r="27">
          <cell r="F27" t="str">
            <v>Doméstico</v>
          </cell>
          <cell r="G27" t="str">
            <v>Presencial</v>
          </cell>
        </row>
        <row r="28">
          <cell r="F28" t="str">
            <v>Doméstico, comercial e industrial</v>
          </cell>
          <cell r="G28" t="str">
            <v>Presencial</v>
          </cell>
        </row>
        <row r="29">
          <cell r="F29" t="str">
            <v>Doméstico, comercial e industrial</v>
          </cell>
          <cell r="G29" t="str">
            <v>Presencial</v>
          </cell>
        </row>
        <row r="30">
          <cell r="F30" t="str">
            <v>Doméstico, comercial e industrial</v>
          </cell>
          <cell r="G30" t="str">
            <v>Presencial</v>
          </cell>
        </row>
        <row r="31">
          <cell r="F31" t="str">
            <v>Comercial e Industrial</v>
          </cell>
          <cell r="G31" t="str">
            <v>Presencial</v>
          </cell>
        </row>
        <row r="32">
          <cell r="F32" t="str">
            <v>Doméstico</v>
          </cell>
          <cell r="G32" t="str">
            <v>Presencial</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452480"/>
      <sheetName val="Hidden_1_Tabla_452480"/>
      <sheetName val="Hidden_2_Tabla_452480"/>
      <sheetName val="Hidden_3_Tabla_452480"/>
      <sheetName val="Tabla_566331"/>
      <sheetName val="Hidden_1_Tabla_566331"/>
      <sheetName val="Hidden_2_Tabla_566331"/>
      <sheetName val="Hidden_3_Tabla_566331"/>
      <sheetName val="Tabla_452472"/>
      <sheetName val="Hidden_1_Tabla_452472"/>
      <sheetName val="Hidden_2_Tabla_452472"/>
      <sheetName val="Hidden_3_Tabla_452472"/>
    </sheetNames>
    <sheetDataSet>
      <sheetData sheetId="0" refreshError="1">
        <row r="8">
          <cell r="J8" t="str">
            <v>Ninguno</v>
          </cell>
          <cell r="M8" t="str">
            <v>5 a 10 dias hábiles </v>
          </cell>
        </row>
        <row r="9">
          <cell r="J9" t="str">
            <v>Ninguno</v>
          </cell>
          <cell r="M9" t="str">
            <v>5 a 10 dias hábiles </v>
          </cell>
        </row>
        <row r="10">
          <cell r="J10" t="str">
            <v>Ninguno</v>
          </cell>
          <cell r="M10" t="str">
            <v>5 a 10 dias hábiles </v>
          </cell>
        </row>
        <row r="11">
          <cell r="J11" t="str">
            <v>Ninguno</v>
          </cell>
          <cell r="M11" t="str">
            <v>5 a 10 dias hábiles </v>
          </cell>
        </row>
        <row r="12">
          <cell r="J12" t="str">
            <v>Ninguno</v>
          </cell>
          <cell r="M12" t="str">
            <v>24 horas</v>
          </cell>
        </row>
        <row r="13">
          <cell r="J13" t="str">
            <v>Ninguno</v>
          </cell>
          <cell r="M13" t="str">
            <v>24 horas</v>
          </cell>
        </row>
        <row r="14">
          <cell r="J14" t="str">
            <v>Ninguno</v>
          </cell>
          <cell r="M14" t="str">
            <v>0 a 2 horas</v>
          </cell>
        </row>
        <row r="15">
          <cell r="J15" t="str">
            <v>Ninguno</v>
          </cell>
          <cell r="M15" t="str">
            <v>0 a 2 horas</v>
          </cell>
        </row>
        <row r="16">
          <cell r="J16" t="str">
            <v>Ninguno</v>
          </cell>
          <cell r="M16">
            <v>0</v>
          </cell>
        </row>
        <row r="17">
          <cell r="J17" t="str">
            <v>Ninguno</v>
          </cell>
          <cell r="M17" t="str">
            <v>10 a 15 dias hábiles</v>
          </cell>
        </row>
        <row r="18">
          <cell r="J18" t="str">
            <v>Ninguno</v>
          </cell>
          <cell r="M18" t="str">
            <v>5 a 10 dias hábiles </v>
          </cell>
        </row>
        <row r="19">
          <cell r="J19" t="str">
            <v>Ninguno</v>
          </cell>
          <cell r="M19" t="str">
            <v>5 a 10 dias hábiles </v>
          </cell>
        </row>
        <row r="20">
          <cell r="J20" t="str">
            <v>Ninguno</v>
          </cell>
          <cell r="M20" t="str">
            <v>5 a 10 dias hábiles </v>
          </cell>
        </row>
        <row r="21">
          <cell r="J21" t="str">
            <v>Ninguno</v>
          </cell>
          <cell r="M21" t="str">
            <v>5 a 10 dias hábiles </v>
          </cell>
        </row>
        <row r="22">
          <cell r="J22" t="str">
            <v>Ninguno</v>
          </cell>
          <cell r="M22" t="str">
            <v>5 a 10 dias hábiles </v>
          </cell>
        </row>
        <row r="23">
          <cell r="J23" t="str">
            <v>Ninguno</v>
          </cell>
          <cell r="M23" t="str">
            <v>5 a 10 dias hábiles </v>
          </cell>
        </row>
        <row r="24">
          <cell r="J24" t="str">
            <v>Ninguno</v>
          </cell>
          <cell r="M24" t="str">
            <v>5 a 10 dias hábiles </v>
          </cell>
        </row>
        <row r="25">
          <cell r="J25" t="str">
            <v>Ninguno</v>
          </cell>
          <cell r="M25" t="str">
            <v>5 a 10 dias hábiles </v>
          </cell>
        </row>
        <row r="26">
          <cell r="J26" t="str">
            <v>Ninguno</v>
          </cell>
          <cell r="M26" t="str">
            <v>5 a 10 dias hábiles </v>
          </cell>
        </row>
        <row r="27">
          <cell r="J27" t="str">
            <v>Ninguno</v>
          </cell>
          <cell r="M27" t="str">
            <v>5 a 10 dias hábiles </v>
          </cell>
        </row>
        <row r="28">
          <cell r="J28" t="str">
            <v>Ninguno</v>
          </cell>
          <cell r="M28" t="str">
            <v>5 a 10 dias hábiles </v>
          </cell>
        </row>
        <row r="29">
          <cell r="J29" t="str">
            <v>Ninguno</v>
          </cell>
          <cell r="M29" t="str">
            <v>5 a 10 dias hábiles </v>
          </cell>
        </row>
        <row r="30">
          <cell r="J30" t="str">
            <v>Ninguno</v>
          </cell>
          <cell r="M30" t="str">
            <v>5 a 10 dias hábiles </v>
          </cell>
        </row>
        <row r="31">
          <cell r="J31" t="str">
            <v>Ninguno</v>
          </cell>
          <cell r="M31" t="str">
            <v>5 a 10 dias hábiles </v>
          </cell>
        </row>
        <row r="32">
          <cell r="J32" t="str">
            <v>Ninguno</v>
          </cell>
          <cell r="M32" t="str">
            <v>5 a 10 dias hábiles </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oomapasslrc.gob.mx/tramites-y-servicios/costos-de-tramites-y-servicios-2026/" TargetMode="External"/><Relationship Id="rId13" Type="http://schemas.openxmlformats.org/officeDocument/2006/relationships/hyperlink" Target="https://oomapasslrc.gob.mx/tramites-y-servicios/costos-de-tramites-y-servicios-2026/" TargetMode="External"/><Relationship Id="rId18" Type="http://schemas.openxmlformats.org/officeDocument/2006/relationships/hyperlink" Target="https://oomapasslrc.gob.mx/tramites-y-servicios/costos-de-tramites-y-servicios-2026/" TargetMode="External"/><Relationship Id="rId3" Type="http://schemas.openxmlformats.org/officeDocument/2006/relationships/hyperlink" Target="https://oomapasslrc.gob.mx/tramites-y-servicios/costos-de-tramites-y-servicios-2026/" TargetMode="External"/><Relationship Id="rId21" Type="http://schemas.openxmlformats.org/officeDocument/2006/relationships/hyperlink" Target="https://oomapasslrc.gob.mx/tramites-y-servicios/costos-de-tramites-y-servicios-2026/" TargetMode="External"/><Relationship Id="rId7" Type="http://schemas.openxmlformats.org/officeDocument/2006/relationships/hyperlink" Target="https://oomapasslrc.gob.mx/tramites-y-servicios/costos-de-tramites-y-servicios-2026/" TargetMode="External"/><Relationship Id="rId12" Type="http://schemas.openxmlformats.org/officeDocument/2006/relationships/hyperlink" Target="https://oomapasslrc.gob.mx/tramites-y-servicios/costos-de-tramites-y-servicios-2026/" TargetMode="External"/><Relationship Id="rId17" Type="http://schemas.openxmlformats.org/officeDocument/2006/relationships/hyperlink" Target="https://oomapasslrc.gob.mx/tramites-y-servicios/costos-de-tramites-y-servicios-2026/" TargetMode="External"/><Relationship Id="rId25" Type="http://schemas.openxmlformats.org/officeDocument/2006/relationships/hyperlink" Target="https://oomapasslrc.gob.mx/tramites-y-servicios/costos-de-tramites-y-servicios-2026/" TargetMode="External"/><Relationship Id="rId2" Type="http://schemas.openxmlformats.org/officeDocument/2006/relationships/hyperlink" Target="https://oomapasslrc.gob.mx/tramites-y-servicios/costos-de-tramites-y-servicios-2026/" TargetMode="External"/><Relationship Id="rId16" Type="http://schemas.openxmlformats.org/officeDocument/2006/relationships/hyperlink" Target="https://oomapasslrc.gob.mx/tramites-y-servicios/costos-de-tramites-y-servicios-2026/" TargetMode="External"/><Relationship Id="rId20" Type="http://schemas.openxmlformats.org/officeDocument/2006/relationships/hyperlink" Target="https://oomapasslrc.gob.mx/tramites-y-servicios/costos-de-tramites-y-servicios-2026/" TargetMode="External"/><Relationship Id="rId1" Type="http://schemas.openxmlformats.org/officeDocument/2006/relationships/hyperlink" Target="https://oomapasslrc.gob.mx/tramites-y-servicios/costos-de-tramites-y-servicios-2026/" TargetMode="External"/><Relationship Id="rId6" Type="http://schemas.openxmlformats.org/officeDocument/2006/relationships/hyperlink" Target="https://oomapasslrc.gob.mx/tramites-y-servicios/costos-de-tramites-y-servicios-2026/" TargetMode="External"/><Relationship Id="rId11" Type="http://schemas.openxmlformats.org/officeDocument/2006/relationships/hyperlink" Target="https://oomapasslrc.gob.mx/tramites-y-servicios/costos-de-tramites-y-servicios-2026/" TargetMode="External"/><Relationship Id="rId24" Type="http://schemas.openxmlformats.org/officeDocument/2006/relationships/hyperlink" Target="https://oomapasslrc.gob.mx/tramites-y-servicios/costos-de-tramites-y-servicios-2026/" TargetMode="External"/><Relationship Id="rId5" Type="http://schemas.openxmlformats.org/officeDocument/2006/relationships/hyperlink" Target="https://oomapasslrc.gob.mx/tramites-y-servicios/costos-de-tramites-y-servicios-2026/" TargetMode="External"/><Relationship Id="rId15" Type="http://schemas.openxmlformats.org/officeDocument/2006/relationships/hyperlink" Target="https://oomapasslrc.gob.mx/tramites-y-servicios/costos-de-tramites-y-servicios-2026/" TargetMode="External"/><Relationship Id="rId23" Type="http://schemas.openxmlformats.org/officeDocument/2006/relationships/hyperlink" Target="https://oomapasslrc.gob.mx/tramites-y-servicios/costos-de-tramites-y-servicios-2026/" TargetMode="External"/><Relationship Id="rId10" Type="http://schemas.openxmlformats.org/officeDocument/2006/relationships/hyperlink" Target="https://oomapasslrc.gob.mx/tramites-y-servicios/costos-de-tramites-y-servicios-2026/" TargetMode="External"/><Relationship Id="rId19" Type="http://schemas.openxmlformats.org/officeDocument/2006/relationships/hyperlink" Target="https://oomapasslrc.gob.mx/tramites-y-servicios/costos-de-tramites-y-servicios-2026/" TargetMode="External"/><Relationship Id="rId4" Type="http://schemas.openxmlformats.org/officeDocument/2006/relationships/hyperlink" Target="https://oomapasslrc.gob.mx/tramites-y-servicios/costos-de-tramites-y-servicios-2026/" TargetMode="External"/><Relationship Id="rId9" Type="http://schemas.openxmlformats.org/officeDocument/2006/relationships/hyperlink" Target="https://oomapasslrc.gob.mx/tramites-y-servicios/costos-de-tramites-y-servicios-2026/" TargetMode="External"/><Relationship Id="rId14" Type="http://schemas.openxmlformats.org/officeDocument/2006/relationships/hyperlink" Target="https://oomapasslrc.gob.mx/tramites-y-servicios/costos-de-tramites-y-servicios-2026/" TargetMode="External"/><Relationship Id="rId22" Type="http://schemas.openxmlformats.org/officeDocument/2006/relationships/hyperlink" Target="https://oomapasslrc.gob.mx/tramites-y-servicios/costos-de-tramites-y-servicios-202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32"/>
  <sheetViews>
    <sheetView topLeftCell="A2" workbookViewId="0">
      <selection activeCell="F18" sqref="F18"/>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17.7109375" bestFit="1" customWidth="1"/>
    <col min="5" max="5" width="23.140625" bestFit="1" customWidth="1"/>
    <col min="6" max="6" width="75.7109375" bestFit="1" customWidth="1"/>
    <col min="7" max="7" width="64.7109375" bestFit="1" customWidth="1"/>
    <col min="8" max="8" width="19.5703125" bestFit="1" customWidth="1"/>
    <col min="9" max="9" width="63.7109375" bestFit="1" customWidth="1"/>
    <col min="10" max="10" width="65.2851562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7109375" bestFit="1" customWidth="1"/>
    <col min="23" max="23" width="110.7109375" bestFit="1" customWidth="1"/>
    <col min="24" max="24" width="93.42578125" bestFit="1" customWidth="1"/>
    <col min="25" max="25" width="72.42578125" bestFit="1" customWidth="1"/>
    <col min="26" max="26" width="52.140625" bestFit="1" customWidth="1"/>
    <col min="27" max="27" width="42.5703125" bestFit="1" customWidth="1"/>
    <col min="28" max="28" width="80.7109375" bestFit="1" customWidth="1"/>
    <col min="29" max="29" width="74.42578125" bestFit="1" customWidth="1"/>
    <col min="30" max="30" width="20" bestFit="1" customWidth="1"/>
    <col min="31" max="31" width="4.85546875" bestFit="1" customWidth="1"/>
  </cols>
  <sheetData>
    <row r="1" spans="1:31" hidden="1" x14ac:dyDescent="0.25">
      <c r="A1" t="s">
        <v>0</v>
      </c>
    </row>
    <row r="2" spans="1:31" x14ac:dyDescent="0.25">
      <c r="A2" s="4" t="s">
        <v>1</v>
      </c>
      <c r="B2" s="5"/>
      <c r="C2" s="5"/>
      <c r="D2" s="4" t="s">
        <v>2</v>
      </c>
      <c r="E2" s="5"/>
      <c r="F2" s="5"/>
      <c r="G2" s="4" t="s">
        <v>3</v>
      </c>
      <c r="H2" s="5"/>
      <c r="I2" s="5"/>
    </row>
    <row r="3" spans="1:31" x14ac:dyDescent="0.25">
      <c r="A3" s="6" t="s">
        <v>4</v>
      </c>
      <c r="B3" s="5"/>
      <c r="C3" s="5"/>
      <c r="D3" s="6" t="s">
        <v>260</v>
      </c>
      <c r="E3" s="5"/>
      <c r="F3" s="5"/>
      <c r="G3" s="6" t="s">
        <v>5</v>
      </c>
      <c r="H3" s="5"/>
      <c r="I3" s="5"/>
    </row>
    <row r="4" spans="1:31" hidden="1" x14ac:dyDescent="0.25">
      <c r="A4" t="s">
        <v>6</v>
      </c>
      <c r="B4" t="s">
        <v>7</v>
      </c>
      <c r="C4" t="s">
        <v>7</v>
      </c>
      <c r="D4" t="s">
        <v>8</v>
      </c>
      <c r="E4" t="s">
        <v>9</v>
      </c>
      <c r="F4" t="s">
        <v>8</v>
      </c>
      <c r="G4" t="s">
        <v>8</v>
      </c>
      <c r="H4" t="s">
        <v>6</v>
      </c>
      <c r="I4" t="s">
        <v>8</v>
      </c>
      <c r="J4" t="s">
        <v>8</v>
      </c>
      <c r="K4" t="s">
        <v>10</v>
      </c>
      <c r="L4" t="s">
        <v>7</v>
      </c>
      <c r="M4" t="s">
        <v>8</v>
      </c>
      <c r="N4" t="s">
        <v>6</v>
      </c>
      <c r="O4" t="s">
        <v>6</v>
      </c>
      <c r="P4" t="s">
        <v>6</v>
      </c>
      <c r="Q4" t="s">
        <v>11</v>
      </c>
      <c r="R4" t="s">
        <v>8</v>
      </c>
      <c r="S4" t="s">
        <v>8</v>
      </c>
      <c r="T4" t="s">
        <v>8</v>
      </c>
      <c r="U4" t="s">
        <v>8</v>
      </c>
      <c r="V4" t="s">
        <v>8</v>
      </c>
      <c r="W4" t="s">
        <v>8</v>
      </c>
      <c r="X4" t="s">
        <v>8</v>
      </c>
      <c r="Y4" t="s">
        <v>8</v>
      </c>
      <c r="Z4" t="s">
        <v>11</v>
      </c>
      <c r="AA4" t="s">
        <v>11</v>
      </c>
      <c r="AB4" t="s">
        <v>10</v>
      </c>
      <c r="AC4" t="s">
        <v>8</v>
      </c>
      <c r="AD4" t="s">
        <v>12</v>
      </c>
      <c r="AE4" t="s">
        <v>13</v>
      </c>
    </row>
    <row r="5" spans="1:3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row>
    <row r="6" spans="1:31" x14ac:dyDescent="0.25">
      <c r="A6" s="4" t="s">
        <v>45</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c r="AD7" s="2" t="s">
        <v>75</v>
      </c>
      <c r="AE7" s="2" t="s">
        <v>76</v>
      </c>
    </row>
    <row r="8" spans="1:31" x14ac:dyDescent="0.25">
      <c r="A8" s="3">
        <v>2026</v>
      </c>
      <c r="B8" s="7">
        <v>46023</v>
      </c>
      <c r="C8" s="7">
        <v>46112</v>
      </c>
      <c r="D8" s="3" t="str">
        <f>'[1]Reporte de Formatos'!D8</f>
        <v xml:space="preserve">Contrato de Agua 1/2" y 3/4"  </v>
      </c>
      <c r="E8" s="3" t="str">
        <f>'[2]Reporte de Formatos'!E8</f>
        <v>Directo</v>
      </c>
      <c r="F8" s="3" t="str">
        <f>'[3]Reporte de Formatos'!F8</f>
        <v>Doméstico</v>
      </c>
      <c r="G8" s="3"/>
      <c r="H8" s="3" t="str">
        <f>'[3]Reporte de Formatos'!G8</f>
        <v>Presencial</v>
      </c>
      <c r="I8" s="3" t="s">
        <v>261</v>
      </c>
      <c r="J8" s="3" t="str">
        <f>'[4]Reporte de Formatos'!J8</f>
        <v>Ninguno</v>
      </c>
      <c r="K8" s="3"/>
      <c r="L8" s="3"/>
      <c r="M8" s="3" t="str">
        <f>'[4]Reporte de Formatos'!M8</f>
        <v>5 a 10 dias hábiles </v>
      </c>
      <c r="N8" s="3"/>
      <c r="O8" s="3"/>
      <c r="P8" s="3"/>
      <c r="Q8" s="3">
        <v>1</v>
      </c>
      <c r="R8" s="3"/>
      <c r="S8" s="8" t="s">
        <v>262</v>
      </c>
      <c r="T8" s="3" t="s">
        <v>263</v>
      </c>
      <c r="U8" s="3" t="str">
        <f>'[2]Reporte de Formatos'!U8</f>
        <v>16 de septiembre y calle sexta</v>
      </c>
      <c r="V8" s="3" t="str">
        <f>'[2]Reporte de Formatos'!V8</f>
        <v>Ley 249 de Agua del Estado de Sonora</v>
      </c>
      <c r="W8" s="3" t="str">
        <f>'[2]Reporte de Formatos'!W8</f>
        <v>Tiene derecho a realizar una queja en las instalaciones del organismo, en caso de no obtener respuesta puede acudir a las instalaciones de PROFECO.</v>
      </c>
      <c r="X8" s="3"/>
      <c r="Y8" s="3"/>
      <c r="Z8" s="3">
        <v>1</v>
      </c>
      <c r="AA8" s="3"/>
      <c r="AB8" s="9" t="s">
        <v>264</v>
      </c>
      <c r="AC8" s="3" t="s">
        <v>265</v>
      </c>
      <c r="AD8" s="7">
        <v>46112</v>
      </c>
      <c r="AE8" s="3"/>
    </row>
    <row r="9" spans="1:31" x14ac:dyDescent="0.25">
      <c r="A9" s="3">
        <v>2026</v>
      </c>
      <c r="B9" s="7">
        <v>46023</v>
      </c>
      <c r="C9" s="7">
        <v>46112</v>
      </c>
      <c r="D9" s="3" t="str">
        <f>'[1]Reporte de Formatos'!D9</f>
        <v xml:space="preserve">Contrato de Agua 1/2" y 3/4"  </v>
      </c>
      <c r="E9" s="3" t="str">
        <f>'[2]Reporte de Formatos'!E9</f>
        <v>Directo</v>
      </c>
      <c r="F9" s="3" t="str">
        <f>'[3]Reporte de Formatos'!F9</f>
        <v>Comercial e industrial</v>
      </c>
      <c r="G9" s="3"/>
      <c r="H9" s="3" t="str">
        <f>'[3]Reporte de Formatos'!G9</f>
        <v>Presencial</v>
      </c>
      <c r="I9" s="3" t="s">
        <v>266</v>
      </c>
      <c r="J9" s="3" t="str">
        <f>'[4]Reporte de Formatos'!J9</f>
        <v>Ninguno</v>
      </c>
      <c r="K9" s="3"/>
      <c r="L9" s="3"/>
      <c r="M9" s="3" t="str">
        <f>'[4]Reporte de Formatos'!M9</f>
        <v>5 a 10 dias hábiles </v>
      </c>
      <c r="N9" s="3"/>
      <c r="O9" s="3"/>
      <c r="P9" s="3"/>
      <c r="Q9" s="3">
        <v>2</v>
      </c>
      <c r="R9" s="3"/>
      <c r="S9" s="8" t="s">
        <v>267</v>
      </c>
      <c r="T9" s="3" t="s">
        <v>263</v>
      </c>
      <c r="U9" s="3" t="str">
        <f>'[2]Reporte de Formatos'!U9</f>
        <v>16 de septiembre y calle sexta</v>
      </c>
      <c r="V9" s="3" t="str">
        <f>'[2]Reporte de Formatos'!V9</f>
        <v>Ley 249 de Agua del Estado de Sonora</v>
      </c>
      <c r="W9" s="3" t="str">
        <f>'[2]Reporte de Formatos'!W9</f>
        <v>Tiene derecho a realizar una queja en las instalaciones del organismo, en caso de no obtener respuesta puede acudir a las instalaciones de PROFECO.</v>
      </c>
      <c r="X9" s="3"/>
      <c r="Y9" s="3"/>
      <c r="Z9" s="3">
        <v>2</v>
      </c>
      <c r="AA9" s="3"/>
      <c r="AB9" s="9" t="s">
        <v>264</v>
      </c>
      <c r="AC9" s="3" t="s">
        <v>265</v>
      </c>
      <c r="AD9" s="7">
        <v>46112</v>
      </c>
      <c r="AE9" s="3"/>
    </row>
    <row r="10" spans="1:31" x14ac:dyDescent="0.25">
      <c r="A10" s="3">
        <v>2026</v>
      </c>
      <c r="B10" s="7">
        <v>46023</v>
      </c>
      <c r="C10" s="7">
        <v>46112</v>
      </c>
      <c r="D10" s="3" t="str">
        <f>'[1]Reporte de Formatos'!D10</f>
        <v xml:space="preserve">Contrato de Agua de 1"  </v>
      </c>
      <c r="E10" s="3" t="str">
        <f>'[2]Reporte de Formatos'!E10</f>
        <v>Directo</v>
      </c>
      <c r="F10" s="3" t="str">
        <f>'[3]Reporte de Formatos'!F10</f>
        <v>Comercial e Industrial</v>
      </c>
      <c r="G10" s="3"/>
      <c r="H10" s="3" t="str">
        <f>'[3]Reporte de Formatos'!G10</f>
        <v>Presencial</v>
      </c>
      <c r="I10" s="3" t="s">
        <v>266</v>
      </c>
      <c r="J10" s="3" t="str">
        <f>'[4]Reporte de Formatos'!J10</f>
        <v>Ninguno</v>
      </c>
      <c r="K10" s="3"/>
      <c r="L10" s="3"/>
      <c r="M10" s="3" t="str">
        <f>'[4]Reporte de Formatos'!M10</f>
        <v>5 a 10 dias hábiles </v>
      </c>
      <c r="N10" s="3"/>
      <c r="O10" s="3"/>
      <c r="P10" s="3"/>
      <c r="Q10" s="3">
        <v>3</v>
      </c>
      <c r="R10" s="3"/>
      <c r="S10" s="8" t="s">
        <v>268</v>
      </c>
      <c r="T10" s="3" t="s">
        <v>269</v>
      </c>
      <c r="U10" s="3" t="str">
        <f>'[2]Reporte de Formatos'!U10</f>
        <v>16 de septiembre y calle sexta</v>
      </c>
      <c r="V10" s="3" t="str">
        <f>'[2]Reporte de Formatos'!V10</f>
        <v>Ley 249 de Agua del Estado de Sonora</v>
      </c>
      <c r="W10" s="3" t="str">
        <f>'[2]Reporte de Formatos'!W10</f>
        <v>Tiene derecho a realizar una queja en las instalaciones del organismo, en caso de no obtener respuesta puede acudir a las instalaciones de PROFECO.</v>
      </c>
      <c r="X10" s="3"/>
      <c r="Y10" s="3"/>
      <c r="Z10" s="3">
        <v>3</v>
      </c>
      <c r="AA10" s="3"/>
      <c r="AB10" s="9" t="s">
        <v>264</v>
      </c>
      <c r="AC10" s="3" t="s">
        <v>265</v>
      </c>
      <c r="AD10" s="7">
        <v>46112</v>
      </c>
      <c r="AE10" s="3"/>
    </row>
    <row r="11" spans="1:31" x14ac:dyDescent="0.25">
      <c r="A11" s="3">
        <v>2026</v>
      </c>
      <c r="B11" s="7">
        <v>46023</v>
      </c>
      <c r="C11" s="7">
        <v>46112</v>
      </c>
      <c r="D11" s="3" t="str">
        <f>'[1]Reporte de Formatos'!D11</f>
        <v xml:space="preserve">Contrato de Agua de 2"  </v>
      </c>
      <c r="E11" s="3" t="str">
        <f>'[2]Reporte de Formatos'!E11</f>
        <v>Directo</v>
      </c>
      <c r="F11" s="3" t="str">
        <f>'[3]Reporte de Formatos'!F11</f>
        <v>Comercial e Industrial</v>
      </c>
      <c r="G11" s="3"/>
      <c r="H11" s="3" t="str">
        <f>'[3]Reporte de Formatos'!G11</f>
        <v>Presencial</v>
      </c>
      <c r="I11" s="3" t="s">
        <v>270</v>
      </c>
      <c r="J11" s="3" t="str">
        <f>'[4]Reporte de Formatos'!J11</f>
        <v>Ninguno</v>
      </c>
      <c r="K11" s="3"/>
      <c r="L11" s="3"/>
      <c r="M11" s="3" t="str">
        <f>'[4]Reporte de Formatos'!M11</f>
        <v>5 a 10 dias hábiles </v>
      </c>
      <c r="N11" s="3"/>
      <c r="O11" s="3"/>
      <c r="P11" s="3"/>
      <c r="Q11" s="3">
        <v>4</v>
      </c>
      <c r="R11" s="3"/>
      <c r="S11" s="8" t="s">
        <v>271</v>
      </c>
      <c r="T11" s="3" t="s">
        <v>269</v>
      </c>
      <c r="U11" s="3" t="str">
        <f>'[2]Reporte de Formatos'!U11</f>
        <v>16 de septiembre y calle sexta</v>
      </c>
      <c r="V11" s="3" t="str">
        <f>'[2]Reporte de Formatos'!V11</f>
        <v>Ley 249 de Agua del Estado de Sonora</v>
      </c>
      <c r="W11" s="3" t="str">
        <f>'[2]Reporte de Formatos'!W11</f>
        <v>Tiene derecho a realizar una queja en las instalaciones del organismo, en caso de no obtener respuesta puede acudir a las instalaciones de PROFECO.</v>
      </c>
      <c r="X11" s="3"/>
      <c r="Y11" s="3"/>
      <c r="Z11" s="3">
        <v>4</v>
      </c>
      <c r="AA11" s="3"/>
      <c r="AB11" s="9" t="s">
        <v>264</v>
      </c>
      <c r="AC11" s="3" t="s">
        <v>265</v>
      </c>
      <c r="AD11" s="7">
        <v>46112</v>
      </c>
      <c r="AE11" s="3"/>
    </row>
    <row r="12" spans="1:31" x14ac:dyDescent="0.25">
      <c r="A12" s="3">
        <v>2026</v>
      </c>
      <c r="B12" s="7">
        <v>46023</v>
      </c>
      <c r="C12" s="7">
        <v>46112</v>
      </c>
      <c r="D12" s="3" t="str">
        <f>'[1]Reporte de Formatos'!D12</f>
        <v xml:space="preserve">Contrato de Agua de 3"  </v>
      </c>
      <c r="E12" s="3" t="str">
        <f>'[2]Reporte de Formatos'!E12</f>
        <v>Directo</v>
      </c>
      <c r="F12" s="3" t="str">
        <f>'[3]Reporte de Formatos'!F12</f>
        <v>Comercial e Industrial</v>
      </c>
      <c r="G12" s="3"/>
      <c r="H12" s="3" t="str">
        <f>'[3]Reporte de Formatos'!G12</f>
        <v>Presencial</v>
      </c>
      <c r="I12" s="3" t="s">
        <v>272</v>
      </c>
      <c r="J12" s="3" t="str">
        <f>'[4]Reporte de Formatos'!J12</f>
        <v>Ninguno</v>
      </c>
      <c r="K12" s="3"/>
      <c r="L12" s="3"/>
      <c r="M12" s="3" t="str">
        <f>'[4]Reporte de Formatos'!M12</f>
        <v>24 horas</v>
      </c>
      <c r="N12" s="3"/>
      <c r="O12" s="3"/>
      <c r="P12" s="3"/>
      <c r="Q12" s="3">
        <v>5</v>
      </c>
      <c r="R12" s="3"/>
      <c r="S12" s="8" t="s">
        <v>273</v>
      </c>
      <c r="T12" s="3" t="s">
        <v>269</v>
      </c>
      <c r="U12" s="3" t="str">
        <f>'[2]Reporte de Formatos'!U12</f>
        <v>16 de septiembre y calle sexta</v>
      </c>
      <c r="V12" s="3" t="str">
        <f>'[2]Reporte de Formatos'!V12</f>
        <v>Ley 249 de Agua del Estado de Sonora</v>
      </c>
      <c r="W12" s="3" t="str">
        <f>'[2]Reporte de Formatos'!W12</f>
        <v>Tiene derecho a realizar una queja en las instalaciones del organismo, en caso de no obtener respuesta puede acudir a las instalaciones de PROFECO.</v>
      </c>
      <c r="X12" s="3"/>
      <c r="Y12" s="3"/>
      <c r="Z12" s="3">
        <v>5</v>
      </c>
      <c r="AA12" s="3"/>
      <c r="AB12" s="9" t="s">
        <v>264</v>
      </c>
      <c r="AC12" s="3" t="s">
        <v>265</v>
      </c>
      <c r="AD12" s="7">
        <v>46112</v>
      </c>
      <c r="AE12" s="3"/>
    </row>
    <row r="13" spans="1:31" x14ac:dyDescent="0.25">
      <c r="A13" s="3">
        <v>2026</v>
      </c>
      <c r="B13" s="7">
        <v>46023</v>
      </c>
      <c r="C13" s="7">
        <v>46112</v>
      </c>
      <c r="D13" s="3" t="str">
        <f>'[1]Reporte de Formatos'!D13</f>
        <v xml:space="preserve">Contrato de Agua en Garza 3" </v>
      </c>
      <c r="E13" s="3" t="str">
        <f>'[2]Reporte de Formatos'!E13</f>
        <v>Directo</v>
      </c>
      <c r="F13" s="3" t="str">
        <f>'[3]Reporte de Formatos'!F13</f>
        <v>Comercial e Industrial</v>
      </c>
      <c r="G13" s="3"/>
      <c r="H13" s="3" t="str">
        <f>'[3]Reporte de Formatos'!G13</f>
        <v>Presencial</v>
      </c>
      <c r="I13" s="3" t="s">
        <v>274</v>
      </c>
      <c r="J13" s="3" t="str">
        <f>'[4]Reporte de Formatos'!J13</f>
        <v>Ninguno</v>
      </c>
      <c r="K13" s="3"/>
      <c r="L13" s="3"/>
      <c r="M13" s="3" t="str">
        <f>'[4]Reporte de Formatos'!M13</f>
        <v>24 horas</v>
      </c>
      <c r="N13" s="3"/>
      <c r="O13" s="3"/>
      <c r="P13" s="3"/>
      <c r="Q13" s="3">
        <v>6</v>
      </c>
      <c r="R13" s="3"/>
      <c r="S13" s="8" t="s">
        <v>273</v>
      </c>
      <c r="T13" s="3" t="s">
        <v>269</v>
      </c>
      <c r="U13" s="3" t="str">
        <f>'[2]Reporte de Formatos'!U13</f>
        <v>16 de septiembre y calle sexta</v>
      </c>
      <c r="V13" s="3" t="str">
        <f>'[2]Reporte de Formatos'!V13</f>
        <v>Ley 249 de Agua del Estado de Sonora</v>
      </c>
      <c r="W13" s="3" t="str">
        <f>'[2]Reporte de Formatos'!W13</f>
        <v>Tiene derecho a realizar una queja en las instalaciones del organismo, en caso de no obtener respuesta puede acudir a las instalaciones de PROFECO.</v>
      </c>
      <c r="X13" s="3"/>
      <c r="Y13" s="3"/>
      <c r="Z13" s="3">
        <v>6</v>
      </c>
      <c r="AA13" s="3"/>
      <c r="AB13" s="9" t="s">
        <v>264</v>
      </c>
      <c r="AC13" s="3" t="s">
        <v>265</v>
      </c>
      <c r="AD13" s="7">
        <v>46112</v>
      </c>
      <c r="AE13" s="3"/>
    </row>
    <row r="14" spans="1:31" x14ac:dyDescent="0.25">
      <c r="A14" s="3">
        <v>2026</v>
      </c>
      <c r="B14" s="7">
        <v>46023</v>
      </c>
      <c r="C14" s="7">
        <v>46112</v>
      </c>
      <c r="D14" s="3" t="str">
        <f>'[1]Reporte de Formatos'!D14</f>
        <v>Contrato de  Agua Temporal 3/4"</v>
      </c>
      <c r="E14" s="3" t="str">
        <f>'[2]Reporte de Formatos'!E14</f>
        <v>Directo</v>
      </c>
      <c r="F14" s="3" t="str">
        <f>'[3]Reporte de Formatos'!F14</f>
        <v>Doméstico</v>
      </c>
      <c r="G14" s="3"/>
      <c r="H14" s="3" t="str">
        <f>'[3]Reporte de Formatos'!G14</f>
        <v>Presencial</v>
      </c>
      <c r="I14" s="3" t="s">
        <v>275</v>
      </c>
      <c r="J14" s="3" t="str">
        <f>'[4]Reporte de Formatos'!J14</f>
        <v>Ninguno</v>
      </c>
      <c r="K14" s="3"/>
      <c r="L14" s="3"/>
      <c r="M14" s="3" t="str">
        <f>'[4]Reporte de Formatos'!M14</f>
        <v>0 a 2 horas</v>
      </c>
      <c r="N14" s="3"/>
      <c r="O14" s="3"/>
      <c r="P14" s="3"/>
      <c r="Q14" s="3">
        <v>7</v>
      </c>
      <c r="R14" s="3"/>
      <c r="S14" s="8" t="s">
        <v>276</v>
      </c>
      <c r="T14" s="3" t="s">
        <v>269</v>
      </c>
      <c r="U14" s="3" t="str">
        <f>'[2]Reporte de Formatos'!U14</f>
        <v>16 de septiembre y calle sexta</v>
      </c>
      <c r="V14" s="3" t="str">
        <f>'[2]Reporte de Formatos'!V14</f>
        <v>Ley 249 de Agua del Estado de Sonora</v>
      </c>
      <c r="W14" s="3" t="str">
        <f>'[2]Reporte de Formatos'!W14</f>
        <v>Tiene derecho a realizar una queja en las instalaciones del organismo, en caso de no obtener respuesta puede acudir a las instalaciones de PROFECO.</v>
      </c>
      <c r="X14" s="3"/>
      <c r="Y14" s="3"/>
      <c r="Z14" s="3">
        <v>7</v>
      </c>
      <c r="AA14" s="3"/>
      <c r="AB14" s="9" t="s">
        <v>264</v>
      </c>
      <c r="AC14" s="3" t="s">
        <v>265</v>
      </c>
      <c r="AD14" s="7">
        <v>46112</v>
      </c>
      <c r="AE14" s="3"/>
    </row>
    <row r="15" spans="1:31" x14ac:dyDescent="0.25">
      <c r="A15" s="3">
        <v>2026</v>
      </c>
      <c r="B15" s="7">
        <v>46023</v>
      </c>
      <c r="C15" s="7">
        <v>46112</v>
      </c>
      <c r="D15" s="3" t="str">
        <f>'[1]Reporte de Formatos'!D15</f>
        <v>Contrato de Agua en Garza 3" Temporal</v>
      </c>
      <c r="E15" s="3" t="str">
        <f>'[2]Reporte de Formatos'!E15</f>
        <v>Directo</v>
      </c>
      <c r="F15" s="3" t="str">
        <f>'[3]Reporte de Formatos'!F15</f>
        <v>Comercial e industrial</v>
      </c>
      <c r="G15" s="3"/>
      <c r="H15" s="3" t="str">
        <f>'[3]Reporte de Formatos'!G15</f>
        <v>Presencial</v>
      </c>
      <c r="I15" s="3" t="s">
        <v>274</v>
      </c>
      <c r="J15" s="3" t="str">
        <f>'[4]Reporte de Formatos'!J15</f>
        <v>Ninguno</v>
      </c>
      <c r="K15" s="3"/>
      <c r="L15" s="3"/>
      <c r="M15" s="3" t="str">
        <f>'[4]Reporte de Formatos'!M15</f>
        <v>0 a 2 horas</v>
      </c>
      <c r="N15" s="3"/>
      <c r="O15" s="3"/>
      <c r="P15" s="3"/>
      <c r="Q15" s="3">
        <v>8</v>
      </c>
      <c r="R15" s="3"/>
      <c r="S15" s="8" t="s">
        <v>277</v>
      </c>
      <c r="T15" s="3" t="s">
        <v>269</v>
      </c>
      <c r="U15" s="3" t="str">
        <f>'[2]Reporte de Formatos'!U15</f>
        <v>16 de septiembre y calle sexta</v>
      </c>
      <c r="V15" s="3" t="str">
        <f>'[2]Reporte de Formatos'!V15</f>
        <v>Ley 249 de Agua del Estado de Sonora</v>
      </c>
      <c r="W15" s="3" t="str">
        <f>'[2]Reporte de Formatos'!W15</f>
        <v>Tiene derecho a realizar una queja en las instalaciones del organismo, en caso de no obtener respuesta puede acudir a las instalaciones de PROFECO.</v>
      </c>
      <c r="X15" s="3"/>
      <c r="Y15" s="3"/>
      <c r="Z15" s="3">
        <v>8</v>
      </c>
      <c r="AA15" s="3"/>
      <c r="AB15" s="9" t="s">
        <v>264</v>
      </c>
      <c r="AC15" s="3" t="s">
        <v>265</v>
      </c>
      <c r="AD15" s="7">
        <v>46112</v>
      </c>
      <c r="AE15" s="3"/>
    </row>
    <row r="16" spans="1:31" x14ac:dyDescent="0.25">
      <c r="A16" s="3">
        <v>2026</v>
      </c>
      <c r="B16" s="7">
        <v>46023</v>
      </c>
      <c r="C16" s="7">
        <v>46112</v>
      </c>
      <c r="D16" s="3" t="str">
        <f>'[1]Reporte de Formatos'!D16</f>
        <v xml:space="preserve">Instalación de Descarga Sanitaria </v>
      </c>
      <c r="E16" s="3" t="str">
        <f>'[2]Reporte de Formatos'!E16</f>
        <v>Directo</v>
      </c>
      <c r="F16" s="3" t="str">
        <f>'[3]Reporte de Formatos'!F16</f>
        <v>Doméstico</v>
      </c>
      <c r="G16" s="3"/>
      <c r="H16" s="3" t="str">
        <f>'[3]Reporte de Formatos'!G16</f>
        <v>Presencial</v>
      </c>
      <c r="I16" s="3" t="s">
        <v>266</v>
      </c>
      <c r="J16" s="3" t="str">
        <f>'[4]Reporte de Formatos'!J16</f>
        <v>Ninguno</v>
      </c>
      <c r="K16" s="3"/>
      <c r="L16" s="3"/>
      <c r="M16" s="10">
        <f>'[4]Reporte de Formatos'!M16</f>
        <v>0</v>
      </c>
      <c r="N16" s="3"/>
      <c r="O16" s="3"/>
      <c r="P16" s="3"/>
      <c r="Q16" s="3">
        <v>9</v>
      </c>
      <c r="R16" s="3"/>
      <c r="S16" s="8" t="s">
        <v>278</v>
      </c>
      <c r="T16" s="3" t="s">
        <v>269</v>
      </c>
      <c r="U16" s="3" t="str">
        <f>'[2]Reporte de Formatos'!U16</f>
        <v>16 de septiembre y calle sexta</v>
      </c>
      <c r="V16" s="3" t="str">
        <f>'[2]Reporte de Formatos'!V16</f>
        <v>Ley 249 de Agua del Estado de Sonora</v>
      </c>
      <c r="W16" s="3" t="str">
        <f>'[2]Reporte de Formatos'!W16</f>
        <v>Tiene derecho a realizar una queja en las instalaciones del organismo, en caso de no obtener respuesta puede acudir a las instalaciones de PROFECO.</v>
      </c>
      <c r="X16" s="3"/>
      <c r="Y16" s="3"/>
      <c r="Z16" s="3">
        <v>9</v>
      </c>
      <c r="AA16" s="3"/>
      <c r="AB16" s="9" t="s">
        <v>264</v>
      </c>
      <c r="AC16" s="3" t="s">
        <v>265</v>
      </c>
      <c r="AD16" s="7">
        <v>46112</v>
      </c>
      <c r="AE16" s="3"/>
    </row>
    <row r="17" spans="1:31" x14ac:dyDescent="0.25">
      <c r="A17" s="3">
        <v>2026</v>
      </c>
      <c r="B17" s="7">
        <v>46023</v>
      </c>
      <c r="C17" s="7">
        <v>46112</v>
      </c>
      <c r="D17" s="3" t="str">
        <f>'[1]Reporte de Formatos'!D17</f>
        <v xml:space="preserve">Instalación de Descarga Sanitaria </v>
      </c>
      <c r="E17" s="3" t="str">
        <f>'[2]Reporte de Formatos'!E17</f>
        <v>Directo</v>
      </c>
      <c r="F17" s="3" t="str">
        <f>'[3]Reporte de Formatos'!F17</f>
        <v>Comercial e Industrial</v>
      </c>
      <c r="G17" s="3"/>
      <c r="H17" s="3" t="str">
        <f>'[3]Reporte de Formatos'!G17</f>
        <v>Presencial</v>
      </c>
      <c r="I17" s="3" t="s">
        <v>266</v>
      </c>
      <c r="J17" s="3" t="str">
        <f>'[4]Reporte de Formatos'!J17</f>
        <v>Ninguno</v>
      </c>
      <c r="K17" s="3"/>
      <c r="L17" s="3"/>
      <c r="M17" s="3" t="str">
        <f>'[4]Reporte de Formatos'!M17</f>
        <v>10 a 15 dias hábiles</v>
      </c>
      <c r="N17" s="3"/>
      <c r="O17" s="3"/>
      <c r="P17" s="3"/>
      <c r="Q17" s="3">
        <v>10</v>
      </c>
      <c r="R17" s="3"/>
      <c r="S17" s="8" t="s">
        <v>278</v>
      </c>
      <c r="T17" s="3" t="s">
        <v>269</v>
      </c>
      <c r="U17" s="3" t="str">
        <f>'[2]Reporte de Formatos'!U17</f>
        <v>16 de septiembre y calle sexta</v>
      </c>
      <c r="V17" s="3" t="str">
        <f>'[2]Reporte de Formatos'!V17</f>
        <v>Ley 249 de Agua del Estado de Sonora</v>
      </c>
      <c r="W17" s="3" t="str">
        <f>'[2]Reporte de Formatos'!W17</f>
        <v>Tiene derecho a realizar una queja en las instalaciones del organismo, en caso de no obtener respuesta puede acudir a las instalaciones de PROFECO.</v>
      </c>
      <c r="X17" s="3"/>
      <c r="Y17" s="3"/>
      <c r="Z17" s="3">
        <v>10</v>
      </c>
      <c r="AA17" s="3"/>
      <c r="AB17" s="9" t="s">
        <v>264</v>
      </c>
      <c r="AC17" s="3" t="s">
        <v>265</v>
      </c>
      <c r="AD17" s="7">
        <v>46112</v>
      </c>
      <c r="AE17" s="3"/>
    </row>
    <row r="18" spans="1:31" x14ac:dyDescent="0.25">
      <c r="A18" s="3">
        <v>2026</v>
      </c>
      <c r="B18" s="7">
        <v>46023</v>
      </c>
      <c r="C18" s="7">
        <v>46112</v>
      </c>
      <c r="D18" s="3" t="str">
        <f>'[1]Reporte de Formatos'!D18</f>
        <v>Cambio de Nombre</v>
      </c>
      <c r="E18" s="3" t="str">
        <f>'[2]Reporte de Formatos'!E18</f>
        <v>Directo</v>
      </c>
      <c r="F18" s="3" t="str">
        <f>'[3]Reporte de Formatos'!F18</f>
        <v>Doméstico, comercial e industrial</v>
      </c>
      <c r="G18" s="3"/>
      <c r="H18" s="3" t="str">
        <f>'[3]Reporte de Formatos'!G18</f>
        <v>Presencial</v>
      </c>
      <c r="I18" s="3" t="s">
        <v>266</v>
      </c>
      <c r="J18" s="3" t="str">
        <f>'[4]Reporte de Formatos'!J18</f>
        <v>Ninguno</v>
      </c>
      <c r="K18" s="3"/>
      <c r="L18" s="3"/>
      <c r="M18" s="3" t="str">
        <f>'[4]Reporte de Formatos'!M18</f>
        <v>5 a 10 dias hábiles </v>
      </c>
      <c r="N18" s="3"/>
      <c r="O18" s="3"/>
      <c r="P18" s="3"/>
      <c r="Q18" s="3">
        <v>11</v>
      </c>
      <c r="R18" s="3"/>
      <c r="S18" s="8" t="s">
        <v>279</v>
      </c>
      <c r="T18" s="3" t="s">
        <v>269</v>
      </c>
      <c r="U18" s="3" t="str">
        <f>'[2]Reporte de Formatos'!U18</f>
        <v>16 de septiembre y calle sexta</v>
      </c>
      <c r="V18" s="3" t="str">
        <f>'[2]Reporte de Formatos'!V18</f>
        <v>Ley 249 de Agua del Estado de Sonora</v>
      </c>
      <c r="W18" s="3" t="str">
        <f>'[2]Reporte de Formatos'!W18</f>
        <v>Tiene derecho a realizar una queja en las instalaciones del organismo, en caso de no obtener respuesta puede acudir a las instalaciones de PROFECO.</v>
      </c>
      <c r="X18" s="3"/>
      <c r="Y18" s="3"/>
      <c r="Z18" s="3">
        <v>11</v>
      </c>
      <c r="AA18" s="3"/>
      <c r="AB18" s="9" t="s">
        <v>264</v>
      </c>
      <c r="AC18" s="3" t="s">
        <v>265</v>
      </c>
      <c r="AD18" s="7">
        <v>46112</v>
      </c>
      <c r="AE18" s="3"/>
    </row>
    <row r="19" spans="1:31" x14ac:dyDescent="0.25">
      <c r="A19" s="3">
        <v>2026</v>
      </c>
      <c r="B19" s="7">
        <v>46023</v>
      </c>
      <c r="C19" s="7">
        <v>46112</v>
      </c>
      <c r="D19" s="3" t="str">
        <f>'[1]Reporte de Formatos'!D19</f>
        <v>Carta de no Adeudo</v>
      </c>
      <c r="E19" s="3" t="str">
        <f>'[2]Reporte de Formatos'!E19</f>
        <v>Directo</v>
      </c>
      <c r="F19" s="3" t="str">
        <f>'[3]Reporte de Formatos'!F19</f>
        <v>Doméstico, comercial e industrial</v>
      </c>
      <c r="G19" s="3"/>
      <c r="H19" s="3" t="str">
        <f>'[3]Reporte de Formatos'!G19</f>
        <v>Presencial</v>
      </c>
      <c r="I19" s="3" t="s">
        <v>266</v>
      </c>
      <c r="J19" s="3" t="str">
        <f>'[4]Reporte de Formatos'!J19</f>
        <v>Ninguno</v>
      </c>
      <c r="K19" s="3"/>
      <c r="L19" s="3"/>
      <c r="M19" s="3" t="str">
        <f>'[4]Reporte de Formatos'!M19</f>
        <v>5 a 10 dias hábiles </v>
      </c>
      <c r="N19" s="3"/>
      <c r="O19" s="3"/>
      <c r="P19" s="3"/>
      <c r="Q19" s="3">
        <v>12</v>
      </c>
      <c r="R19" s="3"/>
      <c r="S19" s="8" t="s">
        <v>279</v>
      </c>
      <c r="T19" s="3" t="s">
        <v>269</v>
      </c>
      <c r="U19" s="3" t="str">
        <f>'[2]Reporte de Formatos'!U19</f>
        <v>16 de septiembre y calle sexta</v>
      </c>
      <c r="V19" s="3" t="str">
        <f>'[2]Reporte de Formatos'!V19</f>
        <v>Ley 249 de Agua del Estado de Sonora</v>
      </c>
      <c r="W19" s="3" t="str">
        <f>'[2]Reporte de Formatos'!W19</f>
        <v>Tiene derecho a realizar una queja en las instalaciones del organismo, en caso de no obtener respuesta puede acudir a las instalaciones de PROFECO.</v>
      </c>
      <c r="X19" s="3"/>
      <c r="Y19" s="3"/>
      <c r="Z19" s="3">
        <v>12</v>
      </c>
      <c r="AA19" s="3"/>
      <c r="AB19" s="9" t="s">
        <v>264</v>
      </c>
      <c r="AC19" s="3" t="s">
        <v>265</v>
      </c>
      <c r="AD19" s="7">
        <v>46112</v>
      </c>
      <c r="AE19" s="3"/>
    </row>
    <row r="20" spans="1:31" x14ac:dyDescent="0.25">
      <c r="A20" s="3">
        <v>2026</v>
      </c>
      <c r="B20" s="7">
        <v>46023</v>
      </c>
      <c r="C20" s="7">
        <v>46112</v>
      </c>
      <c r="D20" s="3" t="str">
        <f>'[1]Reporte de Formatos'!D20</f>
        <v>Carta de no Servicio</v>
      </c>
      <c r="E20" s="3" t="str">
        <f>'[2]Reporte de Formatos'!E20</f>
        <v>Directo</v>
      </c>
      <c r="F20" s="3" t="str">
        <f>'[3]Reporte de Formatos'!F20</f>
        <v>Doméstico, comercial e industrial</v>
      </c>
      <c r="G20" s="3"/>
      <c r="H20" s="3" t="str">
        <f>'[3]Reporte de Formatos'!G20</f>
        <v>Presencial</v>
      </c>
      <c r="I20" s="3" t="s">
        <v>266</v>
      </c>
      <c r="J20" s="3" t="str">
        <f>'[4]Reporte de Formatos'!J20</f>
        <v>Ninguno</v>
      </c>
      <c r="K20" s="3"/>
      <c r="L20" s="3"/>
      <c r="M20" s="3" t="str">
        <f>'[4]Reporte de Formatos'!M20</f>
        <v>5 a 10 dias hábiles </v>
      </c>
      <c r="N20" s="3"/>
      <c r="O20" s="3"/>
      <c r="P20" s="3"/>
      <c r="Q20" s="3">
        <v>13</v>
      </c>
      <c r="R20" s="3"/>
      <c r="S20" s="8" t="s">
        <v>279</v>
      </c>
      <c r="T20" s="3" t="s">
        <v>269</v>
      </c>
      <c r="U20" s="3" t="str">
        <f>'[2]Reporte de Formatos'!U20</f>
        <v>16 de septiembre y calle sexta</v>
      </c>
      <c r="V20" s="3" t="str">
        <f>'[2]Reporte de Formatos'!V20</f>
        <v>Ley 249 de Agua del Estado de Sonora</v>
      </c>
      <c r="W20" s="3" t="str">
        <f>'[2]Reporte de Formatos'!W20</f>
        <v>Tiene derecho a realizar una queja en las instalaciones del organismo, en caso de no obtener respuesta puede acudir a las instalaciones de PROFECO.</v>
      </c>
      <c r="X20" s="3"/>
      <c r="Y20" s="3"/>
      <c r="Z20" s="3">
        <v>13</v>
      </c>
      <c r="AA20" s="3"/>
      <c r="AB20" s="9" t="s">
        <v>264</v>
      </c>
      <c r="AC20" s="3" t="s">
        <v>265</v>
      </c>
      <c r="AD20" s="7">
        <v>46112</v>
      </c>
      <c r="AE20" s="3"/>
    </row>
    <row r="21" spans="1:31" x14ac:dyDescent="0.25">
      <c r="A21" s="3">
        <v>2026</v>
      </c>
      <c r="B21" s="7">
        <v>46023</v>
      </c>
      <c r="C21" s="7">
        <v>46112</v>
      </c>
      <c r="D21" s="3" t="str">
        <f>'[1]Reporte de Formatos'!D21</f>
        <v>Corte por suspensión</v>
      </c>
      <c r="E21" s="3" t="str">
        <f>'[2]Reporte de Formatos'!E21</f>
        <v>Directo</v>
      </c>
      <c r="F21" s="3" t="str">
        <f>'[3]Reporte de Formatos'!F21</f>
        <v>Doméstico, comercial e industrial</v>
      </c>
      <c r="G21" s="3"/>
      <c r="H21" s="3" t="str">
        <f>'[3]Reporte de Formatos'!G21</f>
        <v>Presencial</v>
      </c>
      <c r="I21" s="3" t="s">
        <v>266</v>
      </c>
      <c r="J21" s="3" t="str">
        <f>'[4]Reporte de Formatos'!J21</f>
        <v>Ninguno</v>
      </c>
      <c r="K21" s="3"/>
      <c r="L21" s="3"/>
      <c r="M21" s="3" t="str">
        <f>'[4]Reporte de Formatos'!M21</f>
        <v>5 a 10 dias hábiles </v>
      </c>
      <c r="N21" s="3"/>
      <c r="O21" s="3"/>
      <c r="P21" s="3"/>
      <c r="Q21" s="3">
        <v>14</v>
      </c>
      <c r="R21" s="3"/>
      <c r="S21" s="8" t="s">
        <v>280</v>
      </c>
      <c r="T21" s="3" t="s">
        <v>269</v>
      </c>
      <c r="U21" s="3" t="str">
        <f>'[2]Reporte de Formatos'!U21</f>
        <v>16 de septiembre y calle sexta</v>
      </c>
      <c r="V21" s="3" t="str">
        <f>'[2]Reporte de Formatos'!V21</f>
        <v>Ley 249 de Agua del Estado de Sonora</v>
      </c>
      <c r="W21" s="3" t="str">
        <f>'[2]Reporte de Formatos'!W21</f>
        <v>Tiene derecho a realizar una queja en las instalaciones del organismo, en caso de no obtener respuesta puede acudir a las instalaciones de PROFECO.</v>
      </c>
      <c r="X21" s="3"/>
      <c r="Y21" s="3"/>
      <c r="Z21" s="3">
        <v>14</v>
      </c>
      <c r="AA21" s="3"/>
      <c r="AB21" s="9" t="s">
        <v>264</v>
      </c>
      <c r="AC21" s="3" t="s">
        <v>265</v>
      </c>
      <c r="AD21" s="7">
        <v>46112</v>
      </c>
      <c r="AE21" s="3"/>
    </row>
    <row r="22" spans="1:31" x14ac:dyDescent="0.25">
      <c r="A22" s="3">
        <v>2026</v>
      </c>
      <c r="B22" s="7">
        <v>46023</v>
      </c>
      <c r="C22" s="7">
        <v>46112</v>
      </c>
      <c r="D22" s="3" t="str">
        <f>'[1]Reporte de Formatos'!D22</f>
        <v>Reconexión por suspensión temporal</v>
      </c>
      <c r="E22" s="3" t="str">
        <f>'[2]Reporte de Formatos'!E22</f>
        <v>Directo</v>
      </c>
      <c r="F22" s="3" t="str">
        <f>'[3]Reporte de Formatos'!F22</f>
        <v>Doméstico, comercial e industrial</v>
      </c>
      <c r="G22" s="3"/>
      <c r="H22" s="3" t="str">
        <f>'[3]Reporte de Formatos'!G22</f>
        <v>Presencial</v>
      </c>
      <c r="I22" s="3" t="s">
        <v>266</v>
      </c>
      <c r="J22" s="3" t="str">
        <f>'[4]Reporte de Formatos'!J22</f>
        <v>Ninguno</v>
      </c>
      <c r="K22" s="3"/>
      <c r="L22" s="3"/>
      <c r="M22" s="3" t="str">
        <f>'[4]Reporte de Formatos'!M22</f>
        <v>5 a 10 dias hábiles </v>
      </c>
      <c r="N22" s="3"/>
      <c r="O22" s="3"/>
      <c r="P22" s="3"/>
      <c r="Q22" s="3">
        <v>15</v>
      </c>
      <c r="R22" s="3"/>
      <c r="S22" s="8" t="s">
        <v>281</v>
      </c>
      <c r="T22" s="3" t="s">
        <v>269</v>
      </c>
      <c r="U22" s="3" t="str">
        <f>'[2]Reporte de Formatos'!U22</f>
        <v>16 de septiembre y calle sexta</v>
      </c>
      <c r="V22" s="3" t="str">
        <f>'[2]Reporte de Formatos'!V22</f>
        <v>Ley 249 de Agua del Estado de Sonora</v>
      </c>
      <c r="W22" s="3" t="str">
        <f>'[2]Reporte de Formatos'!W22</f>
        <v>Tiene derecho a realizar una queja en las instalaciones del organismo, en caso de no obtener respuesta puede acudir a las instalaciones de PROFECO.</v>
      </c>
      <c r="X22" s="3"/>
      <c r="Y22" s="3"/>
      <c r="Z22" s="3">
        <v>15</v>
      </c>
      <c r="AA22" s="3"/>
      <c r="AB22" s="9" t="s">
        <v>264</v>
      </c>
      <c r="AC22" s="3" t="s">
        <v>265</v>
      </c>
      <c r="AD22" s="7">
        <v>46112</v>
      </c>
      <c r="AE22" s="3"/>
    </row>
    <row r="23" spans="1:31" x14ac:dyDescent="0.25">
      <c r="A23" s="3">
        <v>2026</v>
      </c>
      <c r="B23" s="7">
        <v>46023</v>
      </c>
      <c r="C23" s="7">
        <v>46112</v>
      </c>
      <c r="D23" s="3" t="str">
        <f>'[1]Reporte de Formatos'!D23</f>
        <v>Inspeccion por solicitud del usuario</v>
      </c>
      <c r="E23" s="3" t="str">
        <f>'[2]Reporte de Formatos'!E23</f>
        <v>Directo</v>
      </c>
      <c r="F23" s="3" t="str">
        <f>'[3]Reporte de Formatos'!F23</f>
        <v>Doméstico, comercial e industrial</v>
      </c>
      <c r="G23" s="3"/>
      <c r="H23" s="3" t="str">
        <f>'[3]Reporte de Formatos'!G23</f>
        <v>Presencial</v>
      </c>
      <c r="I23" s="3" t="s">
        <v>266</v>
      </c>
      <c r="J23" s="3" t="str">
        <f>'[4]Reporte de Formatos'!J23</f>
        <v>Ninguno</v>
      </c>
      <c r="K23" s="3"/>
      <c r="L23" s="3"/>
      <c r="M23" s="3" t="str">
        <f>'[4]Reporte de Formatos'!M23</f>
        <v>5 a 10 dias hábiles </v>
      </c>
      <c r="N23" s="3"/>
      <c r="O23" s="3"/>
      <c r="P23" s="3"/>
      <c r="Q23" s="3">
        <v>16</v>
      </c>
      <c r="R23" s="3"/>
      <c r="S23" s="8" t="s">
        <v>282</v>
      </c>
      <c r="T23" s="3" t="s">
        <v>269</v>
      </c>
      <c r="U23" s="3" t="str">
        <f>'[2]Reporte de Formatos'!U23</f>
        <v>16 de septiembre y calle sexta</v>
      </c>
      <c r="V23" s="3" t="str">
        <f>'[2]Reporte de Formatos'!V23</f>
        <v>Ley 249 de Agua del Estado de Sonora</v>
      </c>
      <c r="W23" s="3" t="str">
        <f>'[2]Reporte de Formatos'!W23</f>
        <v>Tiene derecho a realizar una queja en las instalaciones del organismo, en caso de no obtener respuesta puede acudir a las instalaciones de PROFECO.</v>
      </c>
      <c r="X23" s="3"/>
      <c r="Y23" s="3"/>
      <c r="Z23" s="3">
        <v>16</v>
      </c>
      <c r="AA23" s="3"/>
      <c r="AB23" s="9" t="s">
        <v>264</v>
      </c>
      <c r="AC23" s="3" t="s">
        <v>265</v>
      </c>
      <c r="AD23" s="7">
        <v>46112</v>
      </c>
      <c r="AE23" s="3"/>
    </row>
    <row r="24" spans="1:31" x14ac:dyDescent="0.25">
      <c r="A24" s="3">
        <v>2026</v>
      </c>
      <c r="B24" s="7">
        <v>46023</v>
      </c>
      <c r="C24" s="7">
        <v>46112</v>
      </c>
      <c r="D24" s="3" t="str">
        <f>'[1]Reporte de Formatos'!D24</f>
        <v>Actualizacion de solicitudes de factibilidades</v>
      </c>
      <c r="E24" s="3" t="str">
        <f>'[2]Reporte de Formatos'!E24</f>
        <v>Directo</v>
      </c>
      <c r="F24" s="3" t="str">
        <f>'[3]Reporte de Formatos'!F24</f>
        <v>Doméstico, comercial e industrial</v>
      </c>
      <c r="G24" s="3"/>
      <c r="H24" s="3" t="str">
        <f>'[3]Reporte de Formatos'!G24</f>
        <v>Presencial</v>
      </c>
      <c r="I24" s="3" t="s">
        <v>266</v>
      </c>
      <c r="J24" s="3" t="str">
        <f>'[4]Reporte de Formatos'!J24</f>
        <v>Ninguno</v>
      </c>
      <c r="K24" s="3"/>
      <c r="L24" s="3"/>
      <c r="M24" s="3" t="str">
        <f>'[4]Reporte de Formatos'!M24</f>
        <v>5 a 10 dias hábiles </v>
      </c>
      <c r="N24" s="3"/>
      <c r="O24" s="3"/>
      <c r="P24" s="3"/>
      <c r="Q24" s="3">
        <v>17</v>
      </c>
      <c r="R24" s="3"/>
      <c r="S24" s="8" t="s">
        <v>282</v>
      </c>
      <c r="T24" s="3" t="s">
        <v>269</v>
      </c>
      <c r="U24" s="3" t="str">
        <f>'[2]Reporte de Formatos'!U24</f>
        <v>16 de septiembre y calle sexta</v>
      </c>
      <c r="V24" s="3" t="str">
        <f>'[2]Reporte de Formatos'!V24</f>
        <v>Ley 249 de Agua del Estado de Sonora</v>
      </c>
      <c r="W24" s="3" t="str">
        <f>'[2]Reporte de Formatos'!W24</f>
        <v>Tiene derecho a realizar una queja en las instalaciones del organismo, en caso de no obtener respuesta puede acudir a las instalaciones de PROFECO.</v>
      </c>
      <c r="X24" s="3"/>
      <c r="Y24" s="3"/>
      <c r="Z24" s="3">
        <v>17</v>
      </c>
      <c r="AA24" s="3"/>
      <c r="AB24" s="9" t="s">
        <v>264</v>
      </c>
      <c r="AC24" s="3" t="s">
        <v>265</v>
      </c>
      <c r="AD24" s="7">
        <v>46112</v>
      </c>
      <c r="AE24" s="3"/>
    </row>
    <row r="25" spans="1:31" x14ac:dyDescent="0.25">
      <c r="A25" s="3">
        <v>2026</v>
      </c>
      <c r="B25" s="7">
        <v>46023</v>
      </c>
      <c r="C25" s="7">
        <v>46112</v>
      </c>
      <c r="D25" s="3" t="str">
        <f>'[1]Reporte de Formatos'!D25</f>
        <v>Reproduccion de documentos</v>
      </c>
      <c r="E25" s="3" t="str">
        <f>'[2]Reporte de Formatos'!E25</f>
        <v>Directo</v>
      </c>
      <c r="F25" s="3" t="str">
        <f>'[3]Reporte de Formatos'!F25</f>
        <v>Doméstico, comercial e industrial</v>
      </c>
      <c r="G25" s="3"/>
      <c r="H25" s="3" t="str">
        <f>'[3]Reporte de Formatos'!G25</f>
        <v>Presencial</v>
      </c>
      <c r="I25" s="3" t="s">
        <v>266</v>
      </c>
      <c r="J25" s="3" t="str">
        <f>'[4]Reporte de Formatos'!J25</f>
        <v>Ninguno</v>
      </c>
      <c r="K25" s="3"/>
      <c r="L25" s="3"/>
      <c r="M25" s="3" t="str">
        <f>'[4]Reporte de Formatos'!M25</f>
        <v>5 a 10 dias hábiles </v>
      </c>
      <c r="N25" s="3"/>
      <c r="O25" s="3"/>
      <c r="P25" s="3"/>
      <c r="Q25" s="3">
        <v>18</v>
      </c>
      <c r="R25" s="3"/>
      <c r="S25" s="8" t="s">
        <v>283</v>
      </c>
      <c r="T25" s="3" t="s">
        <v>269</v>
      </c>
      <c r="U25" s="3" t="str">
        <f>'[2]Reporte de Formatos'!U25</f>
        <v>16 de septiembre y calle sexta</v>
      </c>
      <c r="V25" s="3" t="str">
        <f>'[2]Reporte de Formatos'!V25</f>
        <v>Ley 249 de Agua del Estado de Sonora</v>
      </c>
      <c r="W25" s="3" t="str">
        <f>'[2]Reporte de Formatos'!W25</f>
        <v>Tiene derecho a realizar una queja en las instalaciones del organismo, en caso de no obtener respuesta puede acudir a las instalaciones de PROFECO.</v>
      </c>
      <c r="X25" s="3"/>
      <c r="Y25" s="3"/>
      <c r="Z25" s="3">
        <v>18</v>
      </c>
      <c r="AA25" s="3"/>
      <c r="AB25" s="9" t="s">
        <v>264</v>
      </c>
      <c r="AC25" s="3" t="s">
        <v>265</v>
      </c>
      <c r="AD25" s="7">
        <v>46112</v>
      </c>
      <c r="AE25" s="3"/>
    </row>
    <row r="26" spans="1:31" x14ac:dyDescent="0.25">
      <c r="A26" s="3">
        <v>2026</v>
      </c>
      <c r="B26" s="7">
        <v>46023</v>
      </c>
      <c r="C26" s="7">
        <v>46112</v>
      </c>
      <c r="D26" s="3" t="str">
        <f>'[1]Reporte de Formatos'!D26</f>
        <v>Reproduccion de documentos certificados</v>
      </c>
      <c r="E26" s="3" t="str">
        <f>'[2]Reporte de Formatos'!E26</f>
        <v>Directo</v>
      </c>
      <c r="F26" s="3" t="str">
        <f>'[3]Reporte de Formatos'!F26</f>
        <v>Doméstico, comercial e industrial</v>
      </c>
      <c r="G26" s="3"/>
      <c r="H26" s="3" t="str">
        <f>'[3]Reporte de Formatos'!G26</f>
        <v>Presencial</v>
      </c>
      <c r="I26" s="3" t="s">
        <v>266</v>
      </c>
      <c r="J26" s="3" t="str">
        <f>'[4]Reporte de Formatos'!J26</f>
        <v>Ninguno</v>
      </c>
      <c r="K26" s="3"/>
      <c r="L26" s="3"/>
      <c r="M26" s="3" t="str">
        <f>'[4]Reporte de Formatos'!M26</f>
        <v>5 a 10 dias hábiles </v>
      </c>
      <c r="N26" s="3"/>
      <c r="O26" s="3"/>
      <c r="P26" s="3"/>
      <c r="Q26" s="3">
        <v>19</v>
      </c>
      <c r="R26" s="3"/>
      <c r="S26" s="8" t="s">
        <v>283</v>
      </c>
      <c r="T26" s="3" t="s">
        <v>269</v>
      </c>
      <c r="U26" s="3" t="str">
        <f>'[2]Reporte de Formatos'!U26</f>
        <v>16 de septiembre y calle sexta</v>
      </c>
      <c r="V26" s="3" t="str">
        <f>'[2]Reporte de Formatos'!V26</f>
        <v>Ley 249 de Agua del Estado de Sonora</v>
      </c>
      <c r="W26" s="3" t="str">
        <f>'[2]Reporte de Formatos'!W26</f>
        <v>Tiene derecho a realizar una queja en las instalaciones del organismo, en caso de no obtener respuesta puede acudir a las instalaciones de PROFECO.</v>
      </c>
      <c r="X26" s="3"/>
      <c r="Y26" s="3"/>
      <c r="Z26" s="3">
        <v>19</v>
      </c>
      <c r="AA26" s="3"/>
      <c r="AB26" s="9" t="s">
        <v>264</v>
      </c>
      <c r="AC26" s="3" t="s">
        <v>265</v>
      </c>
      <c r="AD26" s="7">
        <v>46112</v>
      </c>
      <c r="AE26" s="3"/>
    </row>
    <row r="27" spans="1:31" x14ac:dyDescent="0.25">
      <c r="A27" s="3">
        <v>2026</v>
      </c>
      <c r="B27" s="7">
        <v>46023</v>
      </c>
      <c r="C27" s="7">
        <v>46112</v>
      </c>
      <c r="D27" s="3" t="str">
        <f>'[1]Reporte de Formatos'!D27</f>
        <v>Registro de Beneficio Tarifa Social</v>
      </c>
      <c r="E27" s="3" t="str">
        <f>'[2]Reporte de Formatos'!E27</f>
        <v>Directo</v>
      </c>
      <c r="F27" s="3" t="str">
        <f>'[3]Reporte de Formatos'!F27</f>
        <v>Doméstico</v>
      </c>
      <c r="G27" s="3"/>
      <c r="H27" s="3" t="str">
        <f>'[3]Reporte de Formatos'!G27</f>
        <v>Presencial</v>
      </c>
      <c r="I27" s="3" t="s">
        <v>266</v>
      </c>
      <c r="J27" s="3" t="str">
        <f>'[4]Reporte de Formatos'!J27</f>
        <v>Ninguno</v>
      </c>
      <c r="K27" s="3"/>
      <c r="L27" s="3"/>
      <c r="M27" s="3" t="str">
        <f>'[4]Reporte de Formatos'!M27</f>
        <v>5 a 10 dias hábiles </v>
      </c>
      <c r="N27" s="3"/>
      <c r="O27" s="3"/>
      <c r="P27" s="3"/>
      <c r="Q27" s="3">
        <v>20</v>
      </c>
      <c r="R27" s="3"/>
      <c r="S27" s="8" t="s">
        <v>283</v>
      </c>
      <c r="T27" s="3" t="s">
        <v>269</v>
      </c>
      <c r="U27" s="3" t="str">
        <f>'[2]Reporte de Formatos'!U27</f>
        <v>16 de septiembre y calle sexta</v>
      </c>
      <c r="V27" s="3" t="str">
        <f>'[2]Reporte de Formatos'!V27</f>
        <v>Ley 249 de Agua del Estado de Sonora</v>
      </c>
      <c r="W27" s="3" t="str">
        <f>'[2]Reporte de Formatos'!W27</f>
        <v>Tiene derecho a realizar una queja en las instalaciones del organismo, en caso de no obtener respuesta puede acudir a las instalaciones de PROFECO.</v>
      </c>
      <c r="X27" s="3"/>
      <c r="Y27" s="3"/>
      <c r="Z27" s="3">
        <v>20</v>
      </c>
      <c r="AA27" s="3"/>
      <c r="AB27" s="9" t="s">
        <v>264</v>
      </c>
      <c r="AC27" s="3" t="s">
        <v>265</v>
      </c>
      <c r="AD27" s="7">
        <v>46112</v>
      </c>
      <c r="AE27" s="3"/>
    </row>
    <row r="28" spans="1:31" x14ac:dyDescent="0.25">
      <c r="A28" s="3">
        <v>2026</v>
      </c>
      <c r="B28" s="7">
        <v>46023</v>
      </c>
      <c r="C28" s="7">
        <v>46112</v>
      </c>
      <c r="D28" s="3" t="str">
        <f>'[1]Reporte de Formatos'!D28</f>
        <v>Correción de Nombre</v>
      </c>
      <c r="E28" s="3" t="str">
        <f>'[2]Reporte de Formatos'!E28</f>
        <v>Directo</v>
      </c>
      <c r="F28" s="3" t="str">
        <f>'[3]Reporte de Formatos'!F28</f>
        <v>Doméstico, comercial e industrial</v>
      </c>
      <c r="G28" s="3"/>
      <c r="H28" s="3" t="str">
        <f>'[3]Reporte de Formatos'!G28</f>
        <v>Presencial</v>
      </c>
      <c r="I28" s="3" t="s">
        <v>266</v>
      </c>
      <c r="J28" s="3" t="str">
        <f>'[4]Reporte de Formatos'!J28</f>
        <v>Ninguno</v>
      </c>
      <c r="K28" s="3"/>
      <c r="L28" s="3"/>
      <c r="M28" s="3" t="str">
        <f>'[4]Reporte de Formatos'!M28</f>
        <v>5 a 10 dias hábiles </v>
      </c>
      <c r="N28" s="3"/>
      <c r="O28" s="3"/>
      <c r="P28" s="3"/>
      <c r="Q28" s="3">
        <v>21</v>
      </c>
      <c r="R28" s="3"/>
      <c r="S28" s="8" t="s">
        <v>283</v>
      </c>
      <c r="T28" s="3" t="s">
        <v>269</v>
      </c>
      <c r="U28" s="3" t="str">
        <f>'[2]Reporte de Formatos'!U28</f>
        <v>16 de septiembre y calle sexta</v>
      </c>
      <c r="V28" s="3" t="str">
        <f>'[2]Reporte de Formatos'!V28</f>
        <v>Ley 249 de Agua del Estado de Sonora</v>
      </c>
      <c r="W28" s="3" t="str">
        <f>'[2]Reporte de Formatos'!W28</f>
        <v>Tiene derecho a realizar una queja en las instalaciones del organismo, en caso de no obtener respuesta puede acudir a las instalaciones de PROFECO.</v>
      </c>
      <c r="X28" s="3"/>
      <c r="Y28" s="3"/>
      <c r="Z28" s="3">
        <v>21</v>
      </c>
      <c r="AA28" s="3"/>
      <c r="AB28" s="9" t="s">
        <v>264</v>
      </c>
      <c r="AC28" s="3" t="s">
        <v>265</v>
      </c>
      <c r="AD28" s="7">
        <v>46112</v>
      </c>
      <c r="AE28" s="3"/>
    </row>
    <row r="29" spans="1:31" x14ac:dyDescent="0.25">
      <c r="A29" s="3">
        <v>2026</v>
      </c>
      <c r="B29" s="7">
        <v>46023</v>
      </c>
      <c r="C29" s="7">
        <v>46112</v>
      </c>
      <c r="D29" s="3" t="str">
        <f>'[1]Reporte de Formatos'!D29</f>
        <v>Corrección de Dirección</v>
      </c>
      <c r="E29" s="3" t="str">
        <f>'[2]Reporte de Formatos'!E29</f>
        <v>Directo</v>
      </c>
      <c r="F29" s="3" t="str">
        <f>'[3]Reporte de Formatos'!F29</f>
        <v>Doméstico, comercial e industrial</v>
      </c>
      <c r="G29" s="3"/>
      <c r="H29" s="3" t="str">
        <f>'[3]Reporte de Formatos'!G29</f>
        <v>Presencial</v>
      </c>
      <c r="I29" s="3" t="s">
        <v>266</v>
      </c>
      <c r="J29" s="3" t="str">
        <f>'[4]Reporte de Formatos'!J29</f>
        <v>Ninguno</v>
      </c>
      <c r="K29" s="3"/>
      <c r="L29" s="3"/>
      <c r="M29" s="3" t="str">
        <f>'[4]Reporte de Formatos'!M29</f>
        <v>5 a 10 dias hábiles </v>
      </c>
      <c r="N29" s="3"/>
      <c r="O29" s="3"/>
      <c r="P29" s="3"/>
      <c r="Q29" s="3">
        <v>22</v>
      </c>
      <c r="R29" s="3"/>
      <c r="S29" s="8" t="s">
        <v>283</v>
      </c>
      <c r="T29" s="3" t="s">
        <v>269</v>
      </c>
      <c r="U29" s="3" t="str">
        <f>'[2]Reporte de Formatos'!U29</f>
        <v>16 de septiembre y calle sexta</v>
      </c>
      <c r="V29" s="3" t="str">
        <f>'[2]Reporte de Formatos'!V29</f>
        <v>Ley 249 de Agua del Estado de Sonora</v>
      </c>
      <c r="W29" s="3" t="str">
        <f>'[2]Reporte de Formatos'!W29</f>
        <v>Tiene derecho a realizar una queja en las instalaciones del organismo, en caso de no obtener respuesta puede acudir a las instalaciones de PROFECO.</v>
      </c>
      <c r="X29" s="3"/>
      <c r="Y29" s="3"/>
      <c r="Z29" s="3">
        <v>22</v>
      </c>
      <c r="AA29" s="3"/>
      <c r="AB29" s="9" t="s">
        <v>264</v>
      </c>
      <c r="AC29" s="3" t="s">
        <v>265</v>
      </c>
      <c r="AD29" s="7">
        <v>46112</v>
      </c>
      <c r="AE29" s="3"/>
    </row>
    <row r="30" spans="1:31" x14ac:dyDescent="0.25">
      <c r="A30" s="3">
        <v>2026</v>
      </c>
      <c r="B30" s="7">
        <v>46023</v>
      </c>
      <c r="C30" s="7">
        <v>46112</v>
      </c>
      <c r="D30" s="3" t="str">
        <f>'[1]Reporte de Formatos'!D30</f>
        <v>Cambio de Tipo de Contrato</v>
      </c>
      <c r="E30" s="3" t="str">
        <f>'[2]Reporte de Formatos'!E30</f>
        <v>Directo</v>
      </c>
      <c r="F30" s="3" t="str">
        <f>'[3]Reporte de Formatos'!F30</f>
        <v>Doméstico, comercial e industrial</v>
      </c>
      <c r="G30" s="3"/>
      <c r="H30" s="3" t="str">
        <f>'[3]Reporte de Formatos'!G30</f>
        <v>Presencial</v>
      </c>
      <c r="I30" s="3" t="s">
        <v>266</v>
      </c>
      <c r="J30" s="3" t="str">
        <f>'[4]Reporte de Formatos'!J30</f>
        <v>Ninguno</v>
      </c>
      <c r="K30" s="3"/>
      <c r="L30" s="3"/>
      <c r="M30" s="3" t="str">
        <f>'[4]Reporte de Formatos'!M30</f>
        <v>5 a 10 dias hábiles </v>
      </c>
      <c r="N30" s="3"/>
      <c r="O30" s="3"/>
      <c r="P30" s="3"/>
      <c r="Q30" s="3">
        <v>23</v>
      </c>
      <c r="R30" s="3"/>
      <c r="S30" s="8" t="s">
        <v>283</v>
      </c>
      <c r="T30" s="3" t="s">
        <v>269</v>
      </c>
      <c r="U30" s="3" t="str">
        <f>'[2]Reporte de Formatos'!U30</f>
        <v>16 de septiembre y calle sexta</v>
      </c>
      <c r="V30" s="3" t="str">
        <f>'[2]Reporte de Formatos'!V30</f>
        <v>Ley 249 de Agua del Estado de Sonora</v>
      </c>
      <c r="W30" s="3" t="str">
        <f>'[2]Reporte de Formatos'!W30</f>
        <v>Tiene derecho a realizar una queja en las instalaciones del organismo, en caso de no obtener respuesta puede acudir a las instalaciones de PROFECO.</v>
      </c>
      <c r="X30" s="3"/>
      <c r="Y30" s="3"/>
      <c r="Z30" s="3">
        <v>23</v>
      </c>
      <c r="AA30" s="3"/>
      <c r="AB30" s="9" t="s">
        <v>264</v>
      </c>
      <c r="AC30" s="3" t="s">
        <v>265</v>
      </c>
      <c r="AD30" s="7">
        <v>46112</v>
      </c>
      <c r="AE30" s="3"/>
    </row>
    <row r="31" spans="1:31" x14ac:dyDescent="0.25">
      <c r="A31" s="3">
        <v>2026</v>
      </c>
      <c r="B31" s="7">
        <v>46023</v>
      </c>
      <c r="C31" s="7">
        <v>46112</v>
      </c>
      <c r="D31" s="3" t="str">
        <f>'[1]Reporte de Formatos'!D31</f>
        <v>Facturacion Electrónica (CFDI)</v>
      </c>
      <c r="E31" s="3" t="str">
        <f>'[2]Reporte de Formatos'!E31</f>
        <v>Directo</v>
      </c>
      <c r="F31" s="3" t="str">
        <f>'[3]Reporte de Formatos'!F31</f>
        <v>Comercial e Industrial</v>
      </c>
      <c r="G31" s="3"/>
      <c r="H31" s="3" t="str">
        <f>'[3]Reporte de Formatos'!G31</f>
        <v>Presencial</v>
      </c>
      <c r="I31" s="3" t="s">
        <v>266</v>
      </c>
      <c r="J31" s="3" t="str">
        <f>'[4]Reporte de Formatos'!J31</f>
        <v>Ninguno</v>
      </c>
      <c r="K31" s="3"/>
      <c r="L31" s="3"/>
      <c r="M31" s="3" t="str">
        <f>'[4]Reporte de Formatos'!M31</f>
        <v>5 a 10 dias hábiles </v>
      </c>
      <c r="N31" s="3"/>
      <c r="O31" s="3"/>
      <c r="P31" s="3"/>
      <c r="Q31" s="3">
        <v>24</v>
      </c>
      <c r="R31" s="3"/>
      <c r="S31" s="8" t="s">
        <v>283</v>
      </c>
      <c r="T31" s="3" t="s">
        <v>263</v>
      </c>
      <c r="U31" s="3" t="str">
        <f>'[2]Reporte de Formatos'!U31</f>
        <v>16 de septiembre y calle sexta</v>
      </c>
      <c r="V31" s="3" t="str">
        <f>'[2]Reporte de Formatos'!V31</f>
        <v>Ley 249 de Agua del Estado de Sonora</v>
      </c>
      <c r="W31" s="3" t="str">
        <f>'[2]Reporte de Formatos'!W31</f>
        <v>Tiene derecho a realizar una queja en las instalaciones del organismo, en caso de no obtener respuesta puede acudir a las instalaciones de PROFECO.</v>
      </c>
      <c r="X31" s="3"/>
      <c r="Y31" s="3"/>
      <c r="Z31" s="3">
        <v>24</v>
      </c>
      <c r="AA31" s="3"/>
      <c r="AB31" s="9" t="s">
        <v>264</v>
      </c>
      <c r="AC31" s="3" t="s">
        <v>265</v>
      </c>
      <c r="AD31" s="7">
        <v>46112</v>
      </c>
      <c r="AE31" s="3"/>
    </row>
    <row r="32" spans="1:31" x14ac:dyDescent="0.25">
      <c r="A32" s="3">
        <v>2026</v>
      </c>
      <c r="B32" s="7">
        <v>46023</v>
      </c>
      <c r="C32" s="7">
        <v>46112</v>
      </c>
      <c r="D32" s="3" t="str">
        <f>'[1]Reporte de Formatos'!D32</f>
        <v xml:space="preserve">Contrato de Agua 1/2" y 3/4"  </v>
      </c>
      <c r="E32" s="3" t="str">
        <f>'[2]Reporte de Formatos'!E32</f>
        <v>Directo</v>
      </c>
      <c r="F32" s="3" t="str">
        <f>'[3]Reporte de Formatos'!F32</f>
        <v>Doméstico</v>
      </c>
      <c r="G32" s="3"/>
      <c r="H32" s="3" t="str">
        <f>'[3]Reporte de Formatos'!G32</f>
        <v>Presencial</v>
      </c>
      <c r="I32" s="3" t="s">
        <v>266</v>
      </c>
      <c r="J32" s="3" t="str">
        <f>'[4]Reporte de Formatos'!J32</f>
        <v>Ninguno</v>
      </c>
      <c r="K32" s="3"/>
      <c r="L32" s="3"/>
      <c r="M32" s="3" t="str">
        <f>'[4]Reporte de Formatos'!M32</f>
        <v>5 a 10 dias hábiles </v>
      </c>
      <c r="N32" s="3"/>
      <c r="O32" s="3"/>
      <c r="P32" s="3"/>
      <c r="Q32" s="3">
        <v>25</v>
      </c>
      <c r="R32" s="3"/>
      <c r="S32" s="8" t="s">
        <v>267</v>
      </c>
      <c r="T32" s="3" t="s">
        <v>263</v>
      </c>
      <c r="U32" s="3" t="str">
        <f>'[2]Reporte de Formatos'!U32</f>
        <v>16 de septiembre y calle sexta</v>
      </c>
      <c r="V32" s="3" t="str">
        <f>'[2]Reporte de Formatos'!V32</f>
        <v>Ley 249 de Agua del Estado de Sonora</v>
      </c>
      <c r="W32" s="3" t="str">
        <f>'[2]Reporte de Formatos'!W32</f>
        <v>Tiene derecho a realizar una queja en las instalaciones del organismo, en caso de no obtener respuesta puede acudir a las instalaciones de PROFECO.</v>
      </c>
      <c r="X32" s="3"/>
      <c r="Y32" s="3"/>
      <c r="Z32" s="3">
        <v>25</v>
      </c>
      <c r="AA32" s="3"/>
      <c r="AB32" s="9" t="s">
        <v>264</v>
      </c>
      <c r="AC32" s="3" t="s">
        <v>265</v>
      </c>
      <c r="AD32" s="7">
        <v>46112</v>
      </c>
      <c r="AE32" s="3"/>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AB8" r:id="rId1"/>
    <hyperlink ref="AB9" r:id="rId2"/>
    <hyperlink ref="AB10" r:id="rId3"/>
    <hyperlink ref="AB12" r:id="rId4"/>
    <hyperlink ref="AB14" r:id="rId5"/>
    <hyperlink ref="AB16" r:id="rId6"/>
    <hyperlink ref="AB18" r:id="rId7"/>
    <hyperlink ref="AB20" r:id="rId8"/>
    <hyperlink ref="AB22" r:id="rId9"/>
    <hyperlink ref="AB24" r:id="rId10"/>
    <hyperlink ref="AB26" r:id="rId11"/>
    <hyperlink ref="AB28" r:id="rId12"/>
    <hyperlink ref="AB30" r:id="rId13"/>
    <hyperlink ref="AB32" r:id="rId14"/>
    <hyperlink ref="AB11" r:id="rId15"/>
    <hyperlink ref="AB13" r:id="rId16"/>
    <hyperlink ref="AB15" r:id="rId17"/>
    <hyperlink ref="AB17" r:id="rId18"/>
    <hyperlink ref="AB19" r:id="rId19"/>
    <hyperlink ref="AB21" r:id="rId20"/>
    <hyperlink ref="AB23" r:id="rId21"/>
    <hyperlink ref="AB25" r:id="rId22"/>
    <hyperlink ref="AB27" r:id="rId23"/>
    <hyperlink ref="AB29" r:id="rId24"/>
    <hyperlink ref="AB31" r:id="rId2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236</v>
      </c>
    </row>
    <row r="9" spans="1:1" x14ac:dyDescent="0.25">
      <c r="A9" t="s">
        <v>187</v>
      </c>
    </row>
    <row r="10" spans="1:1" x14ac:dyDescent="0.25">
      <c r="A10" t="s">
        <v>188</v>
      </c>
    </row>
    <row r="11" spans="1:1" x14ac:dyDescent="0.25">
      <c r="A11" t="s">
        <v>190</v>
      </c>
    </row>
    <row r="12" spans="1:1" x14ac:dyDescent="0.25">
      <c r="A12" t="s">
        <v>191</v>
      </c>
    </row>
    <row r="13" spans="1:1" x14ac:dyDescent="0.25">
      <c r="A13" t="s">
        <v>192</v>
      </c>
    </row>
    <row r="14" spans="1:1" x14ac:dyDescent="0.25">
      <c r="A14" t="s">
        <v>193</v>
      </c>
    </row>
    <row r="15" spans="1:1" x14ac:dyDescent="0.25">
      <c r="A15" t="s">
        <v>237</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abSelected="1" topLeftCell="A3" workbookViewId="0"/>
  </sheetViews>
  <sheetFormatPr baseColWidth="10" defaultColWidth="8.85546875" defaultRowHeight="15" x14ac:dyDescent="0.25"/>
  <cols>
    <col min="1" max="1" width="3.42578125" bestFit="1" customWidth="1"/>
    <col min="2" max="2" width="33.28515625" bestFit="1" customWidth="1"/>
    <col min="3" max="3" width="39.7109375" bestFit="1" customWidth="1"/>
    <col min="4" max="4" width="17.7109375" bestFit="1" customWidth="1"/>
    <col min="5" max="5" width="21.28515625" bestFit="1" customWidth="1"/>
    <col min="6" max="6" width="18.28515625" bestFit="1" customWidth="1"/>
    <col min="7" max="7" width="30" bestFit="1" customWidth="1"/>
    <col min="8" max="8" width="23.7109375" bestFit="1" customWidth="1"/>
    <col min="9" max="9" width="27.42578125" bestFit="1" customWidth="1"/>
    <col min="10" max="10" width="22.5703125" bestFit="1" customWidth="1"/>
    <col min="11" max="11" width="25" bestFit="1" customWidth="1"/>
    <col min="12" max="12" width="21.28515625" bestFit="1" customWidth="1"/>
    <col min="13" max="13" width="34.42578125" bestFit="1" customWidth="1"/>
    <col min="14" max="14" width="32.85546875" bestFit="1" customWidth="1"/>
    <col min="15" max="15" width="35.28515625" bestFit="1" customWidth="1"/>
    <col min="16" max="16" width="15.28515625" bestFit="1" customWidth="1"/>
  </cols>
  <sheetData>
    <row r="1" spans="1:16" hidden="1" x14ac:dyDescent="0.25">
      <c r="B1" t="s">
        <v>6</v>
      </c>
      <c r="C1" t="s">
        <v>8</v>
      </c>
      <c r="D1" t="s">
        <v>9</v>
      </c>
      <c r="E1" t="s">
        <v>8</v>
      </c>
      <c r="F1" t="s">
        <v>6</v>
      </c>
      <c r="G1" t="s">
        <v>6</v>
      </c>
      <c r="H1" t="s">
        <v>9</v>
      </c>
      <c r="I1" t="s">
        <v>8</v>
      </c>
      <c r="J1" t="s">
        <v>6</v>
      </c>
      <c r="K1" t="s">
        <v>8</v>
      </c>
      <c r="L1" t="s">
        <v>6</v>
      </c>
      <c r="M1" t="s">
        <v>8</v>
      </c>
      <c r="N1" t="s">
        <v>6</v>
      </c>
      <c r="O1" t="s">
        <v>9</v>
      </c>
      <c r="P1" t="s">
        <v>6</v>
      </c>
    </row>
    <row r="2" spans="1:16" hidden="1" x14ac:dyDescent="0.25">
      <c r="B2" t="s">
        <v>238</v>
      </c>
      <c r="C2" t="s">
        <v>239</v>
      </c>
      <c r="D2" t="s">
        <v>240</v>
      </c>
      <c r="E2" t="s">
        <v>241</v>
      </c>
      <c r="F2" t="s">
        <v>242</v>
      </c>
      <c r="G2" t="s">
        <v>243</v>
      </c>
      <c r="H2" t="s">
        <v>244</v>
      </c>
      <c r="I2" t="s">
        <v>245</v>
      </c>
      <c r="J2" t="s">
        <v>246</v>
      </c>
      <c r="K2" t="s">
        <v>247</v>
      </c>
      <c r="L2" t="s">
        <v>248</v>
      </c>
      <c r="M2" t="s">
        <v>249</v>
      </c>
      <c r="N2" t="s">
        <v>250</v>
      </c>
      <c r="O2" t="s">
        <v>251</v>
      </c>
      <c r="P2" t="s">
        <v>252</v>
      </c>
    </row>
    <row r="3" spans="1:16" ht="30" x14ac:dyDescent="0.25">
      <c r="A3" s="1" t="s">
        <v>97</v>
      </c>
      <c r="B3" s="1" t="s">
        <v>253</v>
      </c>
      <c r="C3" s="1" t="s">
        <v>227</v>
      </c>
      <c r="D3" s="1" t="s">
        <v>254</v>
      </c>
      <c r="E3" s="1" t="s">
        <v>229</v>
      </c>
      <c r="F3" s="1" t="s">
        <v>101</v>
      </c>
      <c r="G3" s="1" t="s">
        <v>102</v>
      </c>
      <c r="H3" s="1" t="s">
        <v>255</v>
      </c>
      <c r="I3" s="1" t="s">
        <v>256</v>
      </c>
      <c r="J3" s="1" t="s">
        <v>232</v>
      </c>
      <c r="K3" s="1" t="s">
        <v>106</v>
      </c>
      <c r="L3" s="1" t="s">
        <v>107</v>
      </c>
      <c r="M3" s="1" t="s">
        <v>108</v>
      </c>
      <c r="N3" s="1" t="s">
        <v>257</v>
      </c>
      <c r="O3" s="1" t="s">
        <v>258</v>
      </c>
      <c r="P3" s="1" t="s">
        <v>259</v>
      </c>
    </row>
  </sheetData>
  <dataValidations count="3">
    <dataValidation type="list" allowBlank="1" showErrorMessage="1" sqref="D4:D201">
      <formula1>Hidden_1_Tabla_4923</formula1>
    </dataValidation>
    <dataValidation type="list" allowBlank="1" showErrorMessage="1" sqref="H4:H201">
      <formula1>Hidden_2_Tabla_4927</formula1>
    </dataValidation>
    <dataValidation type="list" allowBlank="1" showErrorMessage="1" sqref="O4:O201">
      <formula1>Hidden_3_Tabla_49214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116</v>
      </c>
    </row>
    <row r="2" spans="1:1" x14ac:dyDescent="0.25">
      <c r="A2" t="s">
        <v>117</v>
      </c>
    </row>
    <row r="3" spans="1:1" x14ac:dyDescent="0.25">
      <c r="A3" t="s">
        <v>118</v>
      </c>
    </row>
    <row r="4" spans="1:1" x14ac:dyDescent="0.25">
      <c r="A4" t="s">
        <v>119</v>
      </c>
    </row>
    <row r="5" spans="1:1" x14ac:dyDescent="0.25">
      <c r="A5" t="s">
        <v>120</v>
      </c>
    </row>
    <row r="6" spans="1:1" x14ac:dyDescent="0.25">
      <c r="A6" t="s">
        <v>121</v>
      </c>
    </row>
    <row r="7" spans="1:1" x14ac:dyDescent="0.25">
      <c r="A7" t="s">
        <v>122</v>
      </c>
    </row>
    <row r="8" spans="1:1" x14ac:dyDescent="0.25">
      <c r="A8" t="s">
        <v>123</v>
      </c>
    </row>
    <row r="9" spans="1:1" x14ac:dyDescent="0.25">
      <c r="A9" t="s">
        <v>124</v>
      </c>
    </row>
    <row r="10" spans="1:1" x14ac:dyDescent="0.25">
      <c r="A10" t="s">
        <v>125</v>
      </c>
    </row>
    <row r="11" spans="1:1" x14ac:dyDescent="0.25">
      <c r="A11" t="s">
        <v>126</v>
      </c>
    </row>
    <row r="12" spans="1:1" x14ac:dyDescent="0.25">
      <c r="A12" t="s">
        <v>127</v>
      </c>
    </row>
    <row r="13" spans="1:1" x14ac:dyDescent="0.25">
      <c r="A13" t="s">
        <v>128</v>
      </c>
    </row>
    <row r="14" spans="1:1" x14ac:dyDescent="0.25">
      <c r="A14" t="s">
        <v>129</v>
      </c>
    </row>
    <row r="15" spans="1:1" x14ac:dyDescent="0.25">
      <c r="A15" t="s">
        <v>130</v>
      </c>
    </row>
    <row r="16" spans="1:1" x14ac:dyDescent="0.25">
      <c r="A16" t="s">
        <v>131</v>
      </c>
    </row>
    <row r="17" spans="1:1" x14ac:dyDescent="0.25">
      <c r="A17" t="s">
        <v>132</v>
      </c>
    </row>
    <row r="18" spans="1:1" x14ac:dyDescent="0.25">
      <c r="A18" t="s">
        <v>133</v>
      </c>
    </row>
    <row r="19" spans="1:1" x14ac:dyDescent="0.25">
      <c r="A19" t="s">
        <v>134</v>
      </c>
    </row>
    <row r="20" spans="1:1" x14ac:dyDescent="0.25">
      <c r="A20" t="s">
        <v>135</v>
      </c>
    </row>
    <row r="21" spans="1:1" x14ac:dyDescent="0.25">
      <c r="A21" t="s">
        <v>136</v>
      </c>
    </row>
    <row r="22" spans="1:1" x14ac:dyDescent="0.25">
      <c r="A22" t="s">
        <v>161</v>
      </c>
    </row>
    <row r="23" spans="1:1" x14ac:dyDescent="0.25">
      <c r="A23" t="s">
        <v>137</v>
      </c>
    </row>
    <row r="24" spans="1:1" x14ac:dyDescent="0.25">
      <c r="A24" t="s">
        <v>138</v>
      </c>
    </row>
    <row r="25" spans="1:1" x14ac:dyDescent="0.25">
      <c r="A25" t="s">
        <v>139</v>
      </c>
    </row>
    <row r="26" spans="1:1" x14ac:dyDescent="0.25">
      <c r="A26" t="s">
        <v>233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140</v>
      </c>
    </row>
    <row r="2" spans="1:1" x14ac:dyDescent="0.25">
      <c r="A2" t="s">
        <v>116</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136</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236</v>
      </c>
    </row>
    <row r="9" spans="1:1" x14ac:dyDescent="0.25">
      <c r="A9" t="s">
        <v>187</v>
      </c>
    </row>
    <row r="10" spans="1:1" x14ac:dyDescent="0.25">
      <c r="A10" t="s">
        <v>188</v>
      </c>
    </row>
    <row r="11" spans="1:1" x14ac:dyDescent="0.25">
      <c r="A11" t="s">
        <v>190</v>
      </c>
    </row>
    <row r="12" spans="1:1" x14ac:dyDescent="0.25">
      <c r="A12" t="s">
        <v>191</v>
      </c>
    </row>
    <row r="13" spans="1:1" x14ac:dyDescent="0.25">
      <c r="A13" t="s">
        <v>192</v>
      </c>
    </row>
    <row r="14" spans="1:1" x14ac:dyDescent="0.25">
      <c r="A14" t="s">
        <v>193</v>
      </c>
    </row>
    <row r="15" spans="1:1" x14ac:dyDescent="0.25">
      <c r="A15" t="s">
        <v>237</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77</v>
      </c>
    </row>
    <row r="2" spans="1:1" x14ac:dyDescent="0.25">
      <c r="A2"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8"/>
  <sheetViews>
    <sheetView topLeftCell="A3" workbookViewId="0">
      <selection activeCell="A4" sqref="A4:S28"/>
    </sheetView>
  </sheetViews>
  <sheetFormatPr baseColWidth="10" defaultColWidth="8.8554687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28515625" bestFit="1" customWidth="1"/>
    <col min="10" max="10" width="25" bestFit="1" customWidth="1"/>
    <col min="11" max="11" width="21.28515625" bestFit="1" customWidth="1"/>
    <col min="12" max="12" width="34.4257812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8</v>
      </c>
      <c r="C1" t="s">
        <v>9</v>
      </c>
      <c r="D1" t="s">
        <v>6</v>
      </c>
      <c r="E1" t="s">
        <v>6</v>
      </c>
      <c r="F1" t="s">
        <v>6</v>
      </c>
      <c r="G1" t="s">
        <v>9</v>
      </c>
      <c r="H1" t="s">
        <v>6</v>
      </c>
      <c r="I1" t="s">
        <v>6</v>
      </c>
      <c r="J1" t="s">
        <v>6</v>
      </c>
      <c r="K1" t="s">
        <v>6</v>
      </c>
      <c r="L1" t="s">
        <v>6</v>
      </c>
      <c r="M1" t="s">
        <v>6</v>
      </c>
      <c r="N1" t="s">
        <v>9</v>
      </c>
      <c r="O1" t="s">
        <v>6</v>
      </c>
      <c r="P1" t="s">
        <v>8</v>
      </c>
      <c r="Q1" t="s">
        <v>6</v>
      </c>
      <c r="R1" t="s">
        <v>8</v>
      </c>
      <c r="S1" t="s">
        <v>6</v>
      </c>
    </row>
    <row r="2" spans="1:19" hidden="1" x14ac:dyDescent="0.25">
      <c r="B2" t="s">
        <v>79</v>
      </c>
      <c r="C2" t="s">
        <v>80</v>
      </c>
      <c r="D2" t="s">
        <v>81</v>
      </c>
      <c r="E2" t="s">
        <v>82</v>
      </c>
      <c r="F2" t="s">
        <v>83</v>
      </c>
      <c r="G2" t="s">
        <v>84</v>
      </c>
      <c r="H2" t="s">
        <v>85</v>
      </c>
      <c r="I2" t="s">
        <v>86</v>
      </c>
      <c r="J2" t="s">
        <v>87</v>
      </c>
      <c r="K2" t="s">
        <v>88</v>
      </c>
      <c r="L2" t="s">
        <v>89</v>
      </c>
      <c r="M2" t="s">
        <v>90</v>
      </c>
      <c r="N2" t="s">
        <v>91</v>
      </c>
      <c r="O2" t="s">
        <v>92</v>
      </c>
      <c r="P2" t="s">
        <v>93</v>
      </c>
      <c r="Q2" t="s">
        <v>94</v>
      </c>
      <c r="R2" t="s">
        <v>95</v>
      </c>
      <c r="S2" t="s">
        <v>96</v>
      </c>
    </row>
    <row r="3" spans="1:19" ht="30" x14ac:dyDescent="0.25">
      <c r="A3" s="1" t="s">
        <v>97</v>
      </c>
      <c r="B3" s="1" t="s">
        <v>98</v>
      </c>
      <c r="C3" s="1" t="s">
        <v>99</v>
      </c>
      <c r="D3" s="1" t="s">
        <v>100</v>
      </c>
      <c r="E3" s="1" t="s">
        <v>101</v>
      </c>
      <c r="F3" s="1" t="s">
        <v>102</v>
      </c>
      <c r="G3" s="1" t="s">
        <v>103</v>
      </c>
      <c r="H3" s="1" t="s">
        <v>104</v>
      </c>
      <c r="I3" s="1" t="s">
        <v>105</v>
      </c>
      <c r="J3" s="1" t="s">
        <v>106</v>
      </c>
      <c r="K3" s="1" t="s">
        <v>107</v>
      </c>
      <c r="L3" s="1" t="s">
        <v>108</v>
      </c>
      <c r="M3" s="1" t="s">
        <v>109</v>
      </c>
      <c r="N3" s="1" t="s">
        <v>110</v>
      </c>
      <c r="O3" s="1" t="s">
        <v>111</v>
      </c>
      <c r="P3" s="1" t="s">
        <v>112</v>
      </c>
      <c r="Q3" s="1" t="s">
        <v>113</v>
      </c>
      <c r="R3" s="1" t="s">
        <v>114</v>
      </c>
      <c r="S3" s="1" t="s">
        <v>115</v>
      </c>
    </row>
    <row r="4" spans="1:19" x14ac:dyDescent="0.25">
      <c r="A4" s="11">
        <v>1</v>
      </c>
      <c r="B4" s="11" t="s">
        <v>284</v>
      </c>
      <c r="C4" s="12" t="s">
        <v>118</v>
      </c>
      <c r="D4" s="11" t="s">
        <v>285</v>
      </c>
      <c r="E4" s="12"/>
      <c r="F4" s="12"/>
      <c r="G4" s="12" t="s">
        <v>145</v>
      </c>
      <c r="H4" s="11" t="s">
        <v>286</v>
      </c>
      <c r="I4" s="11">
        <v>55</v>
      </c>
      <c r="J4" s="11" t="s">
        <v>287</v>
      </c>
      <c r="K4" s="11">
        <v>55</v>
      </c>
      <c r="L4" s="11" t="s">
        <v>288</v>
      </c>
      <c r="M4" s="11">
        <v>26</v>
      </c>
      <c r="N4" s="12" t="s">
        <v>204</v>
      </c>
      <c r="O4" s="11">
        <v>83449</v>
      </c>
      <c r="P4" s="12"/>
      <c r="Q4" s="11">
        <v>5341149</v>
      </c>
      <c r="R4" s="11" t="s">
        <v>289</v>
      </c>
      <c r="S4" s="11" t="s">
        <v>290</v>
      </c>
    </row>
    <row r="5" spans="1:19" x14ac:dyDescent="0.25">
      <c r="A5" s="11">
        <v>2</v>
      </c>
      <c r="B5" s="11" t="s">
        <v>284</v>
      </c>
      <c r="C5" s="12" t="s">
        <v>118</v>
      </c>
      <c r="D5" s="11" t="s">
        <v>285</v>
      </c>
      <c r="E5" s="12"/>
      <c r="F5" s="12"/>
      <c r="G5" s="12" t="s">
        <v>145</v>
      </c>
      <c r="H5" s="11" t="s">
        <v>286</v>
      </c>
      <c r="I5" s="11">
        <v>55</v>
      </c>
      <c r="J5" s="11" t="s">
        <v>287</v>
      </c>
      <c r="K5" s="11">
        <v>55</v>
      </c>
      <c r="L5" s="11" t="s">
        <v>288</v>
      </c>
      <c r="M5" s="11">
        <v>26</v>
      </c>
      <c r="N5" s="12" t="s">
        <v>204</v>
      </c>
      <c r="O5" s="11">
        <v>83449</v>
      </c>
      <c r="P5" s="12"/>
      <c r="Q5" s="11">
        <v>5341149</v>
      </c>
      <c r="R5" s="11" t="s">
        <v>289</v>
      </c>
      <c r="S5" s="11" t="s">
        <v>290</v>
      </c>
    </row>
    <row r="6" spans="1:19" x14ac:dyDescent="0.25">
      <c r="A6" s="11">
        <v>3</v>
      </c>
      <c r="B6" s="11" t="s">
        <v>284</v>
      </c>
      <c r="C6" s="12" t="s">
        <v>118</v>
      </c>
      <c r="D6" s="11" t="s">
        <v>285</v>
      </c>
      <c r="E6" s="12"/>
      <c r="F6" s="12"/>
      <c r="G6" s="12" t="s">
        <v>145</v>
      </c>
      <c r="H6" s="11" t="s">
        <v>286</v>
      </c>
      <c r="I6" s="11">
        <v>55</v>
      </c>
      <c r="J6" s="11" t="s">
        <v>287</v>
      </c>
      <c r="K6" s="11">
        <v>55</v>
      </c>
      <c r="L6" s="11" t="s">
        <v>288</v>
      </c>
      <c r="M6" s="11">
        <v>26</v>
      </c>
      <c r="N6" s="12" t="s">
        <v>204</v>
      </c>
      <c r="O6" s="11">
        <v>83449</v>
      </c>
      <c r="P6" s="12"/>
      <c r="Q6" s="11">
        <v>5341149</v>
      </c>
      <c r="R6" s="11" t="s">
        <v>289</v>
      </c>
      <c r="S6" s="11" t="s">
        <v>290</v>
      </c>
    </row>
    <row r="7" spans="1:19" x14ac:dyDescent="0.25">
      <c r="A7" s="11">
        <v>4</v>
      </c>
      <c r="B7" s="11" t="s">
        <v>284</v>
      </c>
      <c r="C7" s="12" t="s">
        <v>118</v>
      </c>
      <c r="D7" s="11" t="s">
        <v>285</v>
      </c>
      <c r="E7" s="12"/>
      <c r="F7" s="12"/>
      <c r="G7" s="12" t="s">
        <v>145</v>
      </c>
      <c r="H7" s="11" t="s">
        <v>286</v>
      </c>
      <c r="I7" s="11">
        <v>55</v>
      </c>
      <c r="J7" s="11" t="s">
        <v>287</v>
      </c>
      <c r="K7" s="11">
        <v>55</v>
      </c>
      <c r="L7" s="11" t="s">
        <v>288</v>
      </c>
      <c r="M7" s="11">
        <v>26</v>
      </c>
      <c r="N7" s="12" t="s">
        <v>204</v>
      </c>
      <c r="O7" s="11">
        <v>83449</v>
      </c>
      <c r="P7" s="12"/>
      <c r="Q7" s="11">
        <v>5341149</v>
      </c>
      <c r="R7" s="11" t="s">
        <v>289</v>
      </c>
      <c r="S7" s="11" t="s">
        <v>290</v>
      </c>
    </row>
    <row r="8" spans="1:19" x14ac:dyDescent="0.25">
      <c r="A8" s="11">
        <v>5</v>
      </c>
      <c r="B8" s="11" t="s">
        <v>284</v>
      </c>
      <c r="C8" s="12" t="s">
        <v>118</v>
      </c>
      <c r="D8" s="11" t="s">
        <v>285</v>
      </c>
      <c r="E8" s="12"/>
      <c r="F8" s="12"/>
      <c r="G8" s="12" t="s">
        <v>145</v>
      </c>
      <c r="H8" s="11" t="s">
        <v>286</v>
      </c>
      <c r="I8" s="11">
        <v>55</v>
      </c>
      <c r="J8" s="11" t="s">
        <v>287</v>
      </c>
      <c r="K8" s="11">
        <v>55</v>
      </c>
      <c r="L8" s="11" t="s">
        <v>288</v>
      </c>
      <c r="M8" s="11">
        <v>26</v>
      </c>
      <c r="N8" s="12" t="s">
        <v>204</v>
      </c>
      <c r="O8" s="11">
        <v>83449</v>
      </c>
      <c r="P8" s="12"/>
      <c r="Q8" s="11">
        <v>5341149</v>
      </c>
      <c r="R8" s="11" t="s">
        <v>289</v>
      </c>
      <c r="S8" s="11" t="s">
        <v>290</v>
      </c>
    </row>
    <row r="9" spans="1:19" x14ac:dyDescent="0.25">
      <c r="A9" s="11">
        <v>6</v>
      </c>
      <c r="B9" s="11" t="s">
        <v>284</v>
      </c>
      <c r="C9" s="12" t="s">
        <v>118</v>
      </c>
      <c r="D9" s="11" t="s">
        <v>285</v>
      </c>
      <c r="E9" s="12"/>
      <c r="F9" s="12"/>
      <c r="G9" s="12" t="s">
        <v>145</v>
      </c>
      <c r="H9" s="11" t="s">
        <v>286</v>
      </c>
      <c r="I9" s="11">
        <v>55</v>
      </c>
      <c r="J9" s="11" t="s">
        <v>287</v>
      </c>
      <c r="K9" s="11">
        <v>55</v>
      </c>
      <c r="L9" s="11" t="s">
        <v>288</v>
      </c>
      <c r="M9" s="11">
        <v>26</v>
      </c>
      <c r="N9" s="12" t="s">
        <v>204</v>
      </c>
      <c r="O9" s="11">
        <v>83449</v>
      </c>
      <c r="P9" s="12"/>
      <c r="Q9" s="11">
        <v>5341149</v>
      </c>
      <c r="R9" s="11" t="s">
        <v>289</v>
      </c>
      <c r="S9" s="11" t="s">
        <v>290</v>
      </c>
    </row>
    <row r="10" spans="1:19" x14ac:dyDescent="0.25">
      <c r="A10" s="11">
        <v>7</v>
      </c>
      <c r="B10" s="11" t="s">
        <v>284</v>
      </c>
      <c r="C10" s="12" t="s">
        <v>118</v>
      </c>
      <c r="D10" s="11" t="s">
        <v>285</v>
      </c>
      <c r="E10" s="12"/>
      <c r="F10" s="12"/>
      <c r="G10" s="12" t="s">
        <v>145</v>
      </c>
      <c r="H10" s="11" t="s">
        <v>286</v>
      </c>
      <c r="I10" s="11">
        <v>55</v>
      </c>
      <c r="J10" s="11" t="s">
        <v>287</v>
      </c>
      <c r="K10" s="11">
        <v>55</v>
      </c>
      <c r="L10" s="11" t="s">
        <v>288</v>
      </c>
      <c r="M10" s="11">
        <v>26</v>
      </c>
      <c r="N10" s="12" t="s">
        <v>204</v>
      </c>
      <c r="O10" s="11">
        <v>83449</v>
      </c>
      <c r="P10" s="12"/>
      <c r="Q10" s="11">
        <v>5341149</v>
      </c>
      <c r="R10" s="11" t="s">
        <v>289</v>
      </c>
      <c r="S10" s="11" t="s">
        <v>290</v>
      </c>
    </row>
    <row r="11" spans="1:19" x14ac:dyDescent="0.25">
      <c r="A11" s="11">
        <v>8</v>
      </c>
      <c r="B11" s="11" t="s">
        <v>284</v>
      </c>
      <c r="C11" s="12" t="s">
        <v>118</v>
      </c>
      <c r="D11" s="11" t="s">
        <v>285</v>
      </c>
      <c r="E11" s="12"/>
      <c r="F11" s="12"/>
      <c r="G11" s="12" t="s">
        <v>145</v>
      </c>
      <c r="H11" s="11" t="s">
        <v>286</v>
      </c>
      <c r="I11" s="11">
        <v>55</v>
      </c>
      <c r="J11" s="11" t="s">
        <v>287</v>
      </c>
      <c r="K11" s="11">
        <v>55</v>
      </c>
      <c r="L11" s="11" t="s">
        <v>288</v>
      </c>
      <c r="M11" s="11">
        <v>26</v>
      </c>
      <c r="N11" s="12" t="s">
        <v>204</v>
      </c>
      <c r="O11" s="11">
        <v>83449</v>
      </c>
      <c r="P11" s="12"/>
      <c r="Q11" s="11">
        <v>5341149</v>
      </c>
      <c r="R11" s="11" t="s">
        <v>289</v>
      </c>
      <c r="S11" s="11" t="s">
        <v>290</v>
      </c>
    </row>
    <row r="12" spans="1:19" x14ac:dyDescent="0.25">
      <c r="A12" s="11">
        <v>9</v>
      </c>
      <c r="B12" s="11" t="s">
        <v>284</v>
      </c>
      <c r="C12" s="12" t="s">
        <v>118</v>
      </c>
      <c r="D12" s="11" t="s">
        <v>285</v>
      </c>
      <c r="E12" s="12"/>
      <c r="F12" s="12"/>
      <c r="G12" s="12" t="s">
        <v>145</v>
      </c>
      <c r="H12" s="11" t="s">
        <v>286</v>
      </c>
      <c r="I12" s="11">
        <v>55</v>
      </c>
      <c r="J12" s="11" t="s">
        <v>287</v>
      </c>
      <c r="K12" s="11">
        <v>55</v>
      </c>
      <c r="L12" s="11" t="s">
        <v>288</v>
      </c>
      <c r="M12" s="11">
        <v>26</v>
      </c>
      <c r="N12" s="12" t="s">
        <v>204</v>
      </c>
      <c r="O12" s="11">
        <v>83449</v>
      </c>
      <c r="P12" s="12"/>
      <c r="Q12" s="11">
        <v>5341149</v>
      </c>
      <c r="R12" s="11" t="s">
        <v>289</v>
      </c>
      <c r="S12" s="11" t="s">
        <v>290</v>
      </c>
    </row>
    <row r="13" spans="1:19" x14ac:dyDescent="0.25">
      <c r="A13" s="11">
        <v>10</v>
      </c>
      <c r="B13" s="11" t="s">
        <v>284</v>
      </c>
      <c r="C13" s="12" t="s">
        <v>118</v>
      </c>
      <c r="D13" s="11" t="s">
        <v>285</v>
      </c>
      <c r="E13" s="12"/>
      <c r="F13" s="12"/>
      <c r="G13" s="12" t="s">
        <v>145</v>
      </c>
      <c r="H13" s="11" t="s">
        <v>286</v>
      </c>
      <c r="I13" s="11">
        <v>55</v>
      </c>
      <c r="J13" s="11" t="s">
        <v>287</v>
      </c>
      <c r="K13" s="11">
        <v>55</v>
      </c>
      <c r="L13" s="11" t="s">
        <v>288</v>
      </c>
      <c r="M13" s="11">
        <v>26</v>
      </c>
      <c r="N13" s="12" t="s">
        <v>204</v>
      </c>
      <c r="O13" s="11">
        <v>83449</v>
      </c>
      <c r="P13" s="12"/>
      <c r="Q13" s="11">
        <v>5341149</v>
      </c>
      <c r="R13" s="11" t="s">
        <v>289</v>
      </c>
      <c r="S13" s="11" t="s">
        <v>290</v>
      </c>
    </row>
    <row r="14" spans="1:19" x14ac:dyDescent="0.25">
      <c r="A14" s="11">
        <v>11</v>
      </c>
      <c r="B14" s="11" t="s">
        <v>284</v>
      </c>
      <c r="C14" s="12" t="s">
        <v>118</v>
      </c>
      <c r="D14" s="11" t="s">
        <v>285</v>
      </c>
      <c r="E14" s="12"/>
      <c r="F14" s="12"/>
      <c r="G14" s="12" t="s">
        <v>145</v>
      </c>
      <c r="H14" s="11" t="s">
        <v>286</v>
      </c>
      <c r="I14" s="11">
        <v>55</v>
      </c>
      <c r="J14" s="11" t="s">
        <v>287</v>
      </c>
      <c r="K14" s="11">
        <v>55</v>
      </c>
      <c r="L14" s="11" t="s">
        <v>288</v>
      </c>
      <c r="M14" s="11">
        <v>26</v>
      </c>
      <c r="N14" s="12" t="s">
        <v>204</v>
      </c>
      <c r="O14" s="11">
        <v>83449</v>
      </c>
      <c r="P14" s="12"/>
      <c r="Q14" s="11">
        <v>5341149</v>
      </c>
      <c r="R14" s="11" t="s">
        <v>289</v>
      </c>
      <c r="S14" s="11" t="s">
        <v>290</v>
      </c>
    </row>
    <row r="15" spans="1:19" x14ac:dyDescent="0.25">
      <c r="A15" s="11">
        <v>12</v>
      </c>
      <c r="B15" s="11" t="s">
        <v>284</v>
      </c>
      <c r="C15" s="12" t="s">
        <v>118</v>
      </c>
      <c r="D15" s="11" t="s">
        <v>285</v>
      </c>
      <c r="E15" s="12"/>
      <c r="F15" s="12"/>
      <c r="G15" s="12" t="s">
        <v>145</v>
      </c>
      <c r="H15" s="11" t="s">
        <v>286</v>
      </c>
      <c r="I15" s="11">
        <v>55</v>
      </c>
      <c r="J15" s="11" t="s">
        <v>287</v>
      </c>
      <c r="K15" s="11">
        <v>55</v>
      </c>
      <c r="L15" s="11" t="s">
        <v>288</v>
      </c>
      <c r="M15" s="11">
        <v>26</v>
      </c>
      <c r="N15" s="12" t="s">
        <v>204</v>
      </c>
      <c r="O15" s="11">
        <v>83449</v>
      </c>
      <c r="P15" s="12"/>
      <c r="Q15" s="11">
        <v>5341149</v>
      </c>
      <c r="R15" s="11" t="s">
        <v>289</v>
      </c>
      <c r="S15" s="11" t="s">
        <v>290</v>
      </c>
    </row>
    <row r="16" spans="1:19" x14ac:dyDescent="0.25">
      <c r="A16" s="11">
        <v>13</v>
      </c>
      <c r="B16" s="11" t="s">
        <v>284</v>
      </c>
      <c r="C16" s="12" t="s">
        <v>118</v>
      </c>
      <c r="D16" s="11" t="s">
        <v>285</v>
      </c>
      <c r="E16" s="12"/>
      <c r="F16" s="12"/>
      <c r="G16" s="12" t="s">
        <v>145</v>
      </c>
      <c r="H16" s="11" t="s">
        <v>286</v>
      </c>
      <c r="I16" s="11">
        <v>55</v>
      </c>
      <c r="J16" s="11" t="s">
        <v>287</v>
      </c>
      <c r="K16" s="11">
        <v>55</v>
      </c>
      <c r="L16" s="11" t="s">
        <v>288</v>
      </c>
      <c r="M16" s="11">
        <v>26</v>
      </c>
      <c r="N16" s="12" t="s">
        <v>204</v>
      </c>
      <c r="O16" s="11">
        <v>83449</v>
      </c>
      <c r="P16" s="12"/>
      <c r="Q16" s="11">
        <v>5341149</v>
      </c>
      <c r="R16" s="11" t="s">
        <v>289</v>
      </c>
      <c r="S16" s="11" t="s">
        <v>290</v>
      </c>
    </row>
    <row r="17" spans="1:19" x14ac:dyDescent="0.25">
      <c r="A17" s="11">
        <v>14</v>
      </c>
      <c r="B17" s="11" t="s">
        <v>284</v>
      </c>
      <c r="C17" s="12" t="s">
        <v>118</v>
      </c>
      <c r="D17" s="11" t="s">
        <v>285</v>
      </c>
      <c r="E17" s="12"/>
      <c r="F17" s="12"/>
      <c r="G17" s="12" t="s">
        <v>145</v>
      </c>
      <c r="H17" s="11" t="s">
        <v>286</v>
      </c>
      <c r="I17" s="11">
        <v>55</v>
      </c>
      <c r="J17" s="11" t="s">
        <v>287</v>
      </c>
      <c r="K17" s="11">
        <v>55</v>
      </c>
      <c r="L17" s="11" t="s">
        <v>288</v>
      </c>
      <c r="M17" s="11">
        <v>26</v>
      </c>
      <c r="N17" s="12" t="s">
        <v>204</v>
      </c>
      <c r="O17" s="11">
        <v>83449</v>
      </c>
      <c r="P17" s="12"/>
      <c r="Q17" s="11">
        <v>5341149</v>
      </c>
      <c r="R17" s="11" t="s">
        <v>289</v>
      </c>
      <c r="S17" s="11" t="s">
        <v>290</v>
      </c>
    </row>
    <row r="18" spans="1:19" x14ac:dyDescent="0.25">
      <c r="A18" s="11">
        <v>15</v>
      </c>
      <c r="B18" s="11" t="s">
        <v>284</v>
      </c>
      <c r="C18" s="12" t="s">
        <v>118</v>
      </c>
      <c r="D18" s="11" t="s">
        <v>285</v>
      </c>
      <c r="E18" s="12"/>
      <c r="F18" s="12"/>
      <c r="G18" s="12" t="s">
        <v>145</v>
      </c>
      <c r="H18" s="11" t="s">
        <v>286</v>
      </c>
      <c r="I18" s="11">
        <v>55</v>
      </c>
      <c r="J18" s="11" t="s">
        <v>287</v>
      </c>
      <c r="K18" s="11">
        <v>55</v>
      </c>
      <c r="L18" s="11" t="s">
        <v>288</v>
      </c>
      <c r="M18" s="11">
        <v>26</v>
      </c>
      <c r="N18" s="12" t="s">
        <v>204</v>
      </c>
      <c r="O18" s="11">
        <v>83449</v>
      </c>
      <c r="P18" s="12"/>
      <c r="Q18" s="11">
        <v>5341149</v>
      </c>
      <c r="R18" s="11" t="s">
        <v>289</v>
      </c>
      <c r="S18" s="11" t="s">
        <v>290</v>
      </c>
    </row>
    <row r="19" spans="1:19" x14ac:dyDescent="0.25">
      <c r="A19" s="11">
        <v>16</v>
      </c>
      <c r="B19" s="11" t="s">
        <v>284</v>
      </c>
      <c r="C19" s="12" t="s">
        <v>118</v>
      </c>
      <c r="D19" s="11" t="s">
        <v>285</v>
      </c>
      <c r="E19" s="12"/>
      <c r="F19" s="12"/>
      <c r="G19" s="12" t="s">
        <v>145</v>
      </c>
      <c r="H19" s="11" t="s">
        <v>286</v>
      </c>
      <c r="I19" s="11">
        <v>55</v>
      </c>
      <c r="J19" s="11" t="s">
        <v>287</v>
      </c>
      <c r="K19" s="11">
        <v>55</v>
      </c>
      <c r="L19" s="11" t="s">
        <v>288</v>
      </c>
      <c r="M19" s="11">
        <v>26</v>
      </c>
      <c r="N19" s="12" t="s">
        <v>204</v>
      </c>
      <c r="O19" s="11">
        <v>83449</v>
      </c>
      <c r="P19" s="12"/>
      <c r="Q19" s="11">
        <v>5341149</v>
      </c>
      <c r="R19" s="11" t="s">
        <v>289</v>
      </c>
      <c r="S19" s="11" t="s">
        <v>290</v>
      </c>
    </row>
    <row r="20" spans="1:19" x14ac:dyDescent="0.25">
      <c r="A20" s="11">
        <v>17</v>
      </c>
      <c r="B20" s="11" t="s">
        <v>284</v>
      </c>
      <c r="C20" s="12" t="s">
        <v>118</v>
      </c>
      <c r="D20" s="11" t="s">
        <v>285</v>
      </c>
      <c r="E20" s="12"/>
      <c r="F20" s="12"/>
      <c r="G20" s="12" t="s">
        <v>145</v>
      </c>
      <c r="H20" s="11" t="s">
        <v>286</v>
      </c>
      <c r="I20" s="11">
        <v>55</v>
      </c>
      <c r="J20" s="11" t="s">
        <v>287</v>
      </c>
      <c r="K20" s="11">
        <v>55</v>
      </c>
      <c r="L20" s="11" t="s">
        <v>288</v>
      </c>
      <c r="M20" s="11">
        <v>26</v>
      </c>
      <c r="N20" s="12" t="s">
        <v>204</v>
      </c>
      <c r="O20" s="11">
        <v>83449</v>
      </c>
      <c r="P20" s="12"/>
      <c r="Q20" s="11">
        <v>5341149</v>
      </c>
      <c r="R20" s="11" t="s">
        <v>289</v>
      </c>
      <c r="S20" s="11" t="s">
        <v>290</v>
      </c>
    </row>
    <row r="21" spans="1:19" x14ac:dyDescent="0.25">
      <c r="A21" s="11">
        <v>18</v>
      </c>
      <c r="B21" s="11" t="s">
        <v>284</v>
      </c>
      <c r="C21" s="12" t="s">
        <v>118</v>
      </c>
      <c r="D21" s="11" t="s">
        <v>285</v>
      </c>
      <c r="E21" s="12"/>
      <c r="F21" s="12"/>
      <c r="G21" s="12" t="s">
        <v>145</v>
      </c>
      <c r="H21" s="11" t="s">
        <v>286</v>
      </c>
      <c r="I21" s="11">
        <v>55</v>
      </c>
      <c r="J21" s="11" t="s">
        <v>287</v>
      </c>
      <c r="K21" s="11">
        <v>55</v>
      </c>
      <c r="L21" s="11" t="s">
        <v>288</v>
      </c>
      <c r="M21" s="11">
        <v>26</v>
      </c>
      <c r="N21" s="12" t="s">
        <v>204</v>
      </c>
      <c r="O21" s="11">
        <v>83449</v>
      </c>
      <c r="P21" s="12"/>
      <c r="Q21" s="11">
        <v>5341149</v>
      </c>
      <c r="R21" s="11" t="s">
        <v>289</v>
      </c>
      <c r="S21" s="11" t="s">
        <v>290</v>
      </c>
    </row>
    <row r="22" spans="1:19" x14ac:dyDescent="0.25">
      <c r="A22" s="11">
        <v>19</v>
      </c>
      <c r="B22" s="11" t="s">
        <v>284</v>
      </c>
      <c r="C22" s="12" t="s">
        <v>118</v>
      </c>
      <c r="D22" s="11" t="s">
        <v>285</v>
      </c>
      <c r="E22" s="12"/>
      <c r="F22" s="12"/>
      <c r="G22" s="12" t="s">
        <v>145</v>
      </c>
      <c r="H22" s="11" t="s">
        <v>286</v>
      </c>
      <c r="I22" s="11">
        <v>55</v>
      </c>
      <c r="J22" s="11" t="s">
        <v>287</v>
      </c>
      <c r="K22" s="11">
        <v>55</v>
      </c>
      <c r="L22" s="11" t="s">
        <v>288</v>
      </c>
      <c r="M22" s="11">
        <v>26</v>
      </c>
      <c r="N22" s="12" t="s">
        <v>204</v>
      </c>
      <c r="O22" s="11">
        <v>83449</v>
      </c>
      <c r="P22" s="12"/>
      <c r="Q22" s="11">
        <v>5341149</v>
      </c>
      <c r="R22" s="11" t="s">
        <v>289</v>
      </c>
      <c r="S22" s="11" t="s">
        <v>290</v>
      </c>
    </row>
    <row r="23" spans="1:19" x14ac:dyDescent="0.25">
      <c r="A23" s="11">
        <v>20</v>
      </c>
      <c r="B23" s="11" t="s">
        <v>284</v>
      </c>
      <c r="C23" s="12" t="s">
        <v>118</v>
      </c>
      <c r="D23" s="11" t="s">
        <v>285</v>
      </c>
      <c r="E23" s="12"/>
      <c r="F23" s="12"/>
      <c r="G23" s="12" t="s">
        <v>145</v>
      </c>
      <c r="H23" s="11" t="s">
        <v>286</v>
      </c>
      <c r="I23" s="11">
        <v>55</v>
      </c>
      <c r="J23" s="11" t="s">
        <v>287</v>
      </c>
      <c r="K23" s="11">
        <v>55</v>
      </c>
      <c r="L23" s="11" t="s">
        <v>288</v>
      </c>
      <c r="M23" s="11">
        <v>26</v>
      </c>
      <c r="N23" s="12" t="s">
        <v>204</v>
      </c>
      <c r="O23" s="11">
        <v>83449</v>
      </c>
      <c r="P23" s="12"/>
      <c r="Q23" s="11">
        <v>5341149</v>
      </c>
      <c r="R23" s="11" t="s">
        <v>289</v>
      </c>
      <c r="S23" s="11" t="s">
        <v>290</v>
      </c>
    </row>
    <row r="24" spans="1:19" x14ac:dyDescent="0.25">
      <c r="A24" s="11">
        <v>21</v>
      </c>
      <c r="B24" s="11" t="s">
        <v>284</v>
      </c>
      <c r="C24" s="12" t="s">
        <v>118</v>
      </c>
      <c r="D24" s="11" t="s">
        <v>285</v>
      </c>
      <c r="E24" s="12"/>
      <c r="F24" s="12"/>
      <c r="G24" s="12" t="s">
        <v>145</v>
      </c>
      <c r="H24" s="11" t="s">
        <v>286</v>
      </c>
      <c r="I24" s="11">
        <v>55</v>
      </c>
      <c r="J24" s="11" t="s">
        <v>287</v>
      </c>
      <c r="K24" s="11">
        <v>55</v>
      </c>
      <c r="L24" s="11" t="s">
        <v>288</v>
      </c>
      <c r="M24" s="11">
        <v>26</v>
      </c>
      <c r="N24" s="12" t="s">
        <v>204</v>
      </c>
      <c r="O24" s="11">
        <v>83449</v>
      </c>
      <c r="P24" s="12"/>
      <c r="Q24" s="11">
        <v>5341149</v>
      </c>
      <c r="R24" s="11" t="s">
        <v>289</v>
      </c>
      <c r="S24" s="11" t="s">
        <v>290</v>
      </c>
    </row>
    <row r="25" spans="1:19" x14ac:dyDescent="0.25">
      <c r="A25" s="11">
        <v>22</v>
      </c>
      <c r="B25" s="11" t="s">
        <v>284</v>
      </c>
      <c r="C25" s="12" t="s">
        <v>118</v>
      </c>
      <c r="D25" s="11" t="s">
        <v>285</v>
      </c>
      <c r="E25" s="12"/>
      <c r="F25" s="12"/>
      <c r="G25" s="12" t="s">
        <v>145</v>
      </c>
      <c r="H25" s="11" t="s">
        <v>286</v>
      </c>
      <c r="I25" s="11">
        <v>55</v>
      </c>
      <c r="J25" s="11" t="s">
        <v>287</v>
      </c>
      <c r="K25" s="11">
        <v>55</v>
      </c>
      <c r="L25" s="11" t="s">
        <v>288</v>
      </c>
      <c r="M25" s="11">
        <v>26</v>
      </c>
      <c r="N25" s="12" t="s">
        <v>204</v>
      </c>
      <c r="O25" s="11">
        <v>83449</v>
      </c>
      <c r="P25" s="12"/>
      <c r="Q25" s="11">
        <v>5341149</v>
      </c>
      <c r="R25" s="11" t="s">
        <v>289</v>
      </c>
      <c r="S25" s="11" t="s">
        <v>290</v>
      </c>
    </row>
    <row r="26" spans="1:19" x14ac:dyDescent="0.25">
      <c r="A26" s="11">
        <v>23</v>
      </c>
      <c r="B26" s="11" t="s">
        <v>284</v>
      </c>
      <c r="C26" s="12" t="s">
        <v>118</v>
      </c>
      <c r="D26" s="11" t="s">
        <v>285</v>
      </c>
      <c r="E26" s="12"/>
      <c r="F26" s="12"/>
      <c r="G26" s="12" t="s">
        <v>145</v>
      </c>
      <c r="H26" s="11" t="s">
        <v>286</v>
      </c>
      <c r="I26" s="11">
        <v>55</v>
      </c>
      <c r="J26" s="11" t="s">
        <v>287</v>
      </c>
      <c r="K26" s="11">
        <v>55</v>
      </c>
      <c r="L26" s="11" t="s">
        <v>288</v>
      </c>
      <c r="M26" s="11">
        <v>26</v>
      </c>
      <c r="N26" s="12" t="s">
        <v>204</v>
      </c>
      <c r="O26" s="11">
        <v>83449</v>
      </c>
      <c r="P26" s="12"/>
      <c r="Q26" s="11">
        <v>5341149</v>
      </c>
      <c r="R26" s="11" t="s">
        <v>289</v>
      </c>
      <c r="S26" s="11" t="s">
        <v>290</v>
      </c>
    </row>
    <row r="27" spans="1:19" x14ac:dyDescent="0.25">
      <c r="A27" s="11">
        <v>24</v>
      </c>
      <c r="B27" s="11" t="s">
        <v>284</v>
      </c>
      <c r="C27" s="12" t="s">
        <v>118</v>
      </c>
      <c r="D27" s="11" t="s">
        <v>285</v>
      </c>
      <c r="E27" s="12"/>
      <c r="F27" s="12"/>
      <c r="G27" s="12" t="s">
        <v>145</v>
      </c>
      <c r="H27" s="11" t="s">
        <v>286</v>
      </c>
      <c r="I27" s="11">
        <v>55</v>
      </c>
      <c r="J27" s="11" t="s">
        <v>287</v>
      </c>
      <c r="K27" s="11">
        <v>55</v>
      </c>
      <c r="L27" s="11" t="s">
        <v>288</v>
      </c>
      <c r="M27" s="11">
        <v>26</v>
      </c>
      <c r="N27" s="12" t="s">
        <v>204</v>
      </c>
      <c r="O27" s="11">
        <v>83449</v>
      </c>
      <c r="P27" s="12"/>
      <c r="Q27" s="11">
        <v>5341149</v>
      </c>
      <c r="R27" s="11" t="s">
        <v>289</v>
      </c>
      <c r="S27" s="11" t="s">
        <v>290</v>
      </c>
    </row>
    <row r="28" spans="1:19" x14ac:dyDescent="0.25">
      <c r="A28" s="11">
        <v>25</v>
      </c>
      <c r="B28" s="11" t="s">
        <v>284</v>
      </c>
      <c r="C28" s="12" t="s">
        <v>118</v>
      </c>
      <c r="D28" s="11" t="s">
        <v>285</v>
      </c>
      <c r="E28" s="12"/>
      <c r="F28" s="12"/>
      <c r="G28" s="12" t="s">
        <v>145</v>
      </c>
      <c r="H28" s="11" t="s">
        <v>286</v>
      </c>
      <c r="I28" s="11">
        <v>55</v>
      </c>
      <c r="J28" s="11" t="s">
        <v>287</v>
      </c>
      <c r="K28" s="11">
        <v>55</v>
      </c>
      <c r="L28" s="11" t="s">
        <v>288</v>
      </c>
      <c r="M28" s="11">
        <v>26</v>
      </c>
      <c r="N28" s="12" t="s">
        <v>204</v>
      </c>
      <c r="O28" s="11">
        <v>83449</v>
      </c>
      <c r="P28" s="12"/>
      <c r="Q28" s="11">
        <v>5341149</v>
      </c>
      <c r="R28" s="11" t="s">
        <v>289</v>
      </c>
      <c r="S28" s="11" t="s">
        <v>290</v>
      </c>
    </row>
  </sheetData>
  <dataValidations count="3">
    <dataValidation type="list" allowBlank="1" showErrorMessage="1" sqref="C29:C201">
      <formula1>Hidden_1_Tabla_4822</formula1>
    </dataValidation>
    <dataValidation type="list" allowBlank="1" showErrorMessage="1" sqref="G29:G201">
      <formula1>Hidden_2_Tabla_4826</formula1>
    </dataValidation>
    <dataValidation type="list" allowBlank="1" showErrorMessage="1" sqref="N29:N201">
      <formula1>Hidden_3_Tabla_48213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8.85546875" defaultRowHeight="15" x14ac:dyDescent="0.25"/>
  <sheetData>
    <row r="1" spans="1:1" x14ac:dyDescent="0.25">
      <c r="A1" t="s">
        <v>116</v>
      </c>
    </row>
    <row r="2" spans="1:1" x14ac:dyDescent="0.25">
      <c r="A2" t="s">
        <v>117</v>
      </c>
    </row>
    <row r="3" spans="1:1" x14ac:dyDescent="0.25">
      <c r="A3" t="s">
        <v>118</v>
      </c>
    </row>
    <row r="4" spans="1:1" x14ac:dyDescent="0.25">
      <c r="A4" t="s">
        <v>119</v>
      </c>
    </row>
    <row r="5" spans="1:1" x14ac:dyDescent="0.25">
      <c r="A5" t="s">
        <v>120</v>
      </c>
    </row>
    <row r="6" spans="1:1" x14ac:dyDescent="0.25">
      <c r="A6" t="s">
        <v>121</v>
      </c>
    </row>
    <row r="7" spans="1:1" x14ac:dyDescent="0.25">
      <c r="A7" t="s">
        <v>122</v>
      </c>
    </row>
    <row r="8" spans="1:1" x14ac:dyDescent="0.25">
      <c r="A8" t="s">
        <v>123</v>
      </c>
    </row>
    <row r="9" spans="1:1" x14ac:dyDescent="0.25">
      <c r="A9" t="s">
        <v>124</v>
      </c>
    </row>
    <row r="10" spans="1:1" x14ac:dyDescent="0.25">
      <c r="A10" t="s">
        <v>125</v>
      </c>
    </row>
    <row r="11" spans="1:1" x14ac:dyDescent="0.25">
      <c r="A11" t="s">
        <v>126</v>
      </c>
    </row>
    <row r="12" spans="1:1" x14ac:dyDescent="0.25">
      <c r="A12" t="s">
        <v>127</v>
      </c>
    </row>
    <row r="13" spans="1:1" x14ac:dyDescent="0.25">
      <c r="A13" t="s">
        <v>128</v>
      </c>
    </row>
    <row r="14" spans="1:1" x14ac:dyDescent="0.25">
      <c r="A14" t="s">
        <v>129</v>
      </c>
    </row>
    <row r="15" spans="1:1" x14ac:dyDescent="0.25">
      <c r="A15" t="s">
        <v>130</v>
      </c>
    </row>
    <row r="16" spans="1:1" x14ac:dyDescent="0.25">
      <c r="A16" t="s">
        <v>131</v>
      </c>
    </row>
    <row r="17" spans="1:1" x14ac:dyDescent="0.25">
      <c r="A17" t="s">
        <v>132</v>
      </c>
    </row>
    <row r="18" spans="1:1" x14ac:dyDescent="0.25">
      <c r="A18" t="s">
        <v>133</v>
      </c>
    </row>
    <row r="19" spans="1:1" x14ac:dyDescent="0.25">
      <c r="A19" t="s">
        <v>134</v>
      </c>
    </row>
    <row r="20" spans="1:1" x14ac:dyDescent="0.25">
      <c r="A20" t="s">
        <v>135</v>
      </c>
    </row>
    <row r="21" spans="1:1" x14ac:dyDescent="0.25">
      <c r="A21" t="s">
        <v>136</v>
      </c>
    </row>
    <row r="22" spans="1:1" x14ac:dyDescent="0.25">
      <c r="A22" t="s">
        <v>137</v>
      </c>
    </row>
    <row r="23" spans="1:1" x14ac:dyDescent="0.25">
      <c r="A23" t="s">
        <v>138</v>
      </c>
    </row>
    <row r="24" spans="1:1" x14ac:dyDescent="0.25">
      <c r="A24" t="s">
        <v>139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140</v>
      </c>
    </row>
    <row r="2" spans="1:1" x14ac:dyDescent="0.25">
      <c r="A2" t="s">
        <v>116</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136</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8"/>
  <sheetViews>
    <sheetView topLeftCell="A3" workbookViewId="0">
      <selection activeCell="A4" sqref="A4:P28"/>
    </sheetView>
  </sheetViews>
  <sheetFormatPr baseColWidth="10" defaultColWidth="8.85546875" defaultRowHeight="15" x14ac:dyDescent="0.25"/>
  <cols>
    <col min="1" max="1" width="3.42578125" bestFit="1" customWidth="1"/>
    <col min="2" max="2" width="42.42578125" bestFit="1" customWidth="1"/>
    <col min="3" max="3" width="39.7109375" bestFit="1" customWidth="1"/>
    <col min="4" max="4" width="36.5703125" bestFit="1" customWidth="1"/>
    <col min="5" max="5" width="21.28515625" bestFit="1" customWidth="1"/>
    <col min="6" max="6" width="18.28515625" bestFit="1" customWidth="1"/>
    <col min="7" max="7" width="30" bestFit="1" customWidth="1"/>
    <col min="8" max="8" width="34.85546875" bestFit="1" customWidth="1"/>
    <col min="9" max="9" width="28" bestFit="1" customWidth="1"/>
    <col min="10" max="10" width="22.5703125" bestFit="1" customWidth="1"/>
    <col min="11" max="11" width="25" bestFit="1" customWidth="1"/>
    <col min="12" max="12" width="21.28515625" bestFit="1" customWidth="1"/>
    <col min="13" max="13" width="34.42578125" bestFit="1" customWidth="1"/>
    <col min="14" max="14" width="32.42578125" bestFit="1" customWidth="1"/>
    <col min="15" max="15" width="46.140625" bestFit="1" customWidth="1"/>
    <col min="16" max="16" width="15.28515625" bestFit="1" customWidth="1"/>
  </cols>
  <sheetData>
    <row r="1" spans="1:16" hidden="1" x14ac:dyDescent="0.25">
      <c r="B1" t="s">
        <v>6</v>
      </c>
      <c r="C1" t="s">
        <v>8</v>
      </c>
      <c r="D1" t="s">
        <v>9</v>
      </c>
      <c r="E1" t="s">
        <v>6</v>
      </c>
      <c r="F1" t="s">
        <v>6</v>
      </c>
      <c r="G1" t="s">
        <v>6</v>
      </c>
      <c r="H1" t="s">
        <v>9</v>
      </c>
      <c r="I1" t="s">
        <v>6</v>
      </c>
      <c r="J1" t="s">
        <v>6</v>
      </c>
      <c r="K1" t="s">
        <v>6</v>
      </c>
      <c r="L1" t="s">
        <v>6</v>
      </c>
      <c r="M1" t="s">
        <v>6</v>
      </c>
      <c r="N1" t="s">
        <v>6</v>
      </c>
      <c r="O1" t="s">
        <v>9</v>
      </c>
      <c r="P1" t="s">
        <v>6</v>
      </c>
    </row>
    <row r="2" spans="1:16" hidden="1" x14ac:dyDescent="0.25">
      <c r="B2" t="s">
        <v>211</v>
      </c>
      <c r="C2" t="s">
        <v>212</v>
      </c>
      <c r="D2" t="s">
        <v>213</v>
      </c>
      <c r="E2" t="s">
        <v>214</v>
      </c>
      <c r="F2" t="s">
        <v>215</v>
      </c>
      <c r="G2" t="s">
        <v>216</v>
      </c>
      <c r="H2" t="s">
        <v>217</v>
      </c>
      <c r="I2" t="s">
        <v>218</v>
      </c>
      <c r="J2" t="s">
        <v>219</v>
      </c>
      <c r="K2" t="s">
        <v>220</v>
      </c>
      <c r="L2" t="s">
        <v>221</v>
      </c>
      <c r="M2" t="s">
        <v>222</v>
      </c>
      <c r="N2" t="s">
        <v>223</v>
      </c>
      <c r="O2" t="s">
        <v>224</v>
      </c>
      <c r="P2" t="s">
        <v>225</v>
      </c>
    </row>
    <row r="3" spans="1:16" ht="30" x14ac:dyDescent="0.25">
      <c r="A3" s="1" t="s">
        <v>97</v>
      </c>
      <c r="B3" s="1" t="s">
        <v>226</v>
      </c>
      <c r="C3" s="1" t="s">
        <v>227</v>
      </c>
      <c r="D3" s="1" t="s">
        <v>228</v>
      </c>
      <c r="E3" s="1" t="s">
        <v>229</v>
      </c>
      <c r="F3" s="1" t="s">
        <v>101</v>
      </c>
      <c r="G3" s="1" t="s">
        <v>102</v>
      </c>
      <c r="H3" s="1" t="s">
        <v>230</v>
      </c>
      <c r="I3" s="1" t="s">
        <v>231</v>
      </c>
      <c r="J3" s="1" t="s">
        <v>232</v>
      </c>
      <c r="K3" s="1" t="s">
        <v>106</v>
      </c>
      <c r="L3" s="1" t="s">
        <v>107</v>
      </c>
      <c r="M3" s="1" t="s">
        <v>108</v>
      </c>
      <c r="N3" s="1" t="s">
        <v>109</v>
      </c>
      <c r="O3" s="1" t="s">
        <v>110</v>
      </c>
      <c r="P3" s="1" t="s">
        <v>111</v>
      </c>
    </row>
    <row r="4" spans="1:16" x14ac:dyDescent="0.25">
      <c r="A4" s="12">
        <v>1</v>
      </c>
      <c r="B4" s="12" t="s">
        <v>291</v>
      </c>
      <c r="C4" s="12" t="s">
        <v>292</v>
      </c>
      <c r="D4" s="12" t="s">
        <v>118</v>
      </c>
      <c r="E4" s="12" t="s">
        <v>293</v>
      </c>
      <c r="F4" s="12"/>
      <c r="G4" s="12"/>
      <c r="H4" s="12" t="s">
        <v>145</v>
      </c>
      <c r="I4" s="12" t="s">
        <v>286</v>
      </c>
      <c r="J4" s="12">
        <v>55</v>
      </c>
      <c r="K4" s="12" t="s">
        <v>287</v>
      </c>
      <c r="L4" s="12">
        <v>55</v>
      </c>
      <c r="M4" s="12" t="s">
        <v>287</v>
      </c>
      <c r="N4" s="12">
        <v>26</v>
      </c>
      <c r="O4" s="12" t="s">
        <v>204</v>
      </c>
      <c r="P4" s="12">
        <v>83449</v>
      </c>
    </row>
    <row r="5" spans="1:16" x14ac:dyDescent="0.25">
      <c r="A5" s="12">
        <v>2</v>
      </c>
      <c r="B5" s="12" t="s">
        <v>294</v>
      </c>
      <c r="C5" s="12" t="s">
        <v>292</v>
      </c>
      <c r="D5" s="12" t="s">
        <v>118</v>
      </c>
      <c r="E5" s="12" t="s">
        <v>293</v>
      </c>
      <c r="F5" s="12"/>
      <c r="G5" s="12"/>
      <c r="H5" s="12" t="s">
        <v>145</v>
      </c>
      <c r="I5" s="12" t="s">
        <v>286</v>
      </c>
      <c r="J5" s="12">
        <v>55</v>
      </c>
      <c r="K5" s="12" t="s">
        <v>287</v>
      </c>
      <c r="L5" s="12">
        <v>55</v>
      </c>
      <c r="M5" s="12" t="s">
        <v>287</v>
      </c>
      <c r="N5" s="12">
        <v>26</v>
      </c>
      <c r="O5" s="12" t="s">
        <v>204</v>
      </c>
      <c r="P5" s="12">
        <v>83449</v>
      </c>
    </row>
    <row r="6" spans="1:16" x14ac:dyDescent="0.25">
      <c r="A6" s="12">
        <v>3</v>
      </c>
      <c r="B6" s="12" t="s">
        <v>295</v>
      </c>
      <c r="C6" s="12" t="s">
        <v>292</v>
      </c>
      <c r="D6" s="12" t="s">
        <v>118</v>
      </c>
      <c r="E6" s="12" t="s">
        <v>293</v>
      </c>
      <c r="F6" s="12"/>
      <c r="G6" s="12"/>
      <c r="H6" s="12" t="s">
        <v>145</v>
      </c>
      <c r="I6" s="12" t="s">
        <v>286</v>
      </c>
      <c r="J6" s="12">
        <v>55</v>
      </c>
      <c r="K6" s="12" t="s">
        <v>287</v>
      </c>
      <c r="L6" s="12">
        <v>55</v>
      </c>
      <c r="M6" s="12" t="s">
        <v>287</v>
      </c>
      <c r="N6" s="12">
        <v>26</v>
      </c>
      <c r="O6" s="12" t="s">
        <v>204</v>
      </c>
      <c r="P6" s="12">
        <v>83449</v>
      </c>
    </row>
    <row r="7" spans="1:16" x14ac:dyDescent="0.25">
      <c r="A7" s="12">
        <v>4</v>
      </c>
      <c r="B7" s="12" t="s">
        <v>296</v>
      </c>
      <c r="C7" s="12" t="s">
        <v>292</v>
      </c>
      <c r="D7" s="12" t="s">
        <v>118</v>
      </c>
      <c r="E7" s="12" t="s">
        <v>293</v>
      </c>
      <c r="F7" s="12"/>
      <c r="G7" s="12"/>
      <c r="H7" s="12" t="s">
        <v>145</v>
      </c>
      <c r="I7" s="12" t="s">
        <v>286</v>
      </c>
      <c r="J7" s="12">
        <v>55</v>
      </c>
      <c r="K7" s="12" t="s">
        <v>287</v>
      </c>
      <c r="L7" s="12">
        <v>55</v>
      </c>
      <c r="M7" s="12" t="s">
        <v>287</v>
      </c>
      <c r="N7" s="12">
        <v>26</v>
      </c>
      <c r="O7" s="12" t="s">
        <v>204</v>
      </c>
      <c r="P7" s="12">
        <v>83449</v>
      </c>
    </row>
    <row r="8" spans="1:16" x14ac:dyDescent="0.25">
      <c r="A8" s="12">
        <v>5</v>
      </c>
      <c r="B8" s="12" t="s">
        <v>297</v>
      </c>
      <c r="C8" s="12" t="s">
        <v>292</v>
      </c>
      <c r="D8" s="12" t="s">
        <v>118</v>
      </c>
      <c r="E8" s="12" t="s">
        <v>293</v>
      </c>
      <c r="F8" s="12"/>
      <c r="G8" s="12"/>
      <c r="H8" s="12" t="s">
        <v>145</v>
      </c>
      <c r="I8" s="12" t="s">
        <v>286</v>
      </c>
      <c r="J8" s="12">
        <v>55</v>
      </c>
      <c r="K8" s="12" t="s">
        <v>287</v>
      </c>
      <c r="L8" s="12">
        <v>55</v>
      </c>
      <c r="M8" s="12" t="s">
        <v>287</v>
      </c>
      <c r="N8" s="12">
        <v>26</v>
      </c>
      <c r="O8" s="12" t="s">
        <v>204</v>
      </c>
      <c r="P8" s="12">
        <v>83449</v>
      </c>
    </row>
    <row r="9" spans="1:16" x14ac:dyDescent="0.25">
      <c r="A9" s="12">
        <v>6</v>
      </c>
      <c r="B9" s="12" t="s">
        <v>298</v>
      </c>
      <c r="C9" s="12" t="s">
        <v>292</v>
      </c>
      <c r="D9" s="12" t="s">
        <v>118</v>
      </c>
      <c r="E9" s="12" t="s">
        <v>293</v>
      </c>
      <c r="F9" s="12"/>
      <c r="G9" s="12"/>
      <c r="H9" s="12" t="s">
        <v>145</v>
      </c>
      <c r="I9" s="12" t="s">
        <v>286</v>
      </c>
      <c r="J9" s="12">
        <v>55</v>
      </c>
      <c r="K9" s="12" t="s">
        <v>287</v>
      </c>
      <c r="L9" s="12">
        <v>55</v>
      </c>
      <c r="M9" s="12" t="s">
        <v>287</v>
      </c>
      <c r="N9" s="12">
        <v>26</v>
      </c>
      <c r="O9" s="12" t="s">
        <v>204</v>
      </c>
      <c r="P9" s="12">
        <v>83449</v>
      </c>
    </row>
    <row r="10" spans="1:16" x14ac:dyDescent="0.25">
      <c r="A10" s="12">
        <v>7</v>
      </c>
      <c r="B10" s="12" t="s">
        <v>299</v>
      </c>
      <c r="C10" s="12" t="s">
        <v>292</v>
      </c>
      <c r="D10" s="12" t="s">
        <v>118</v>
      </c>
      <c r="E10" s="12" t="s">
        <v>293</v>
      </c>
      <c r="F10" s="12"/>
      <c r="G10" s="12"/>
      <c r="H10" s="12" t="s">
        <v>145</v>
      </c>
      <c r="I10" s="12" t="s">
        <v>286</v>
      </c>
      <c r="J10" s="12">
        <v>55</v>
      </c>
      <c r="K10" s="12" t="s">
        <v>287</v>
      </c>
      <c r="L10" s="12">
        <v>55</v>
      </c>
      <c r="M10" s="12" t="s">
        <v>287</v>
      </c>
      <c r="N10" s="12">
        <v>26</v>
      </c>
      <c r="O10" s="12" t="s">
        <v>204</v>
      </c>
      <c r="P10" s="12">
        <v>83449</v>
      </c>
    </row>
    <row r="11" spans="1:16" x14ac:dyDescent="0.25">
      <c r="A11" s="12">
        <v>8</v>
      </c>
      <c r="B11" s="12" t="s">
        <v>300</v>
      </c>
      <c r="C11" s="12" t="s">
        <v>292</v>
      </c>
      <c r="D11" s="12" t="s">
        <v>118</v>
      </c>
      <c r="E11" s="12" t="s">
        <v>293</v>
      </c>
      <c r="F11" s="12"/>
      <c r="G11" s="12"/>
      <c r="H11" s="12" t="s">
        <v>145</v>
      </c>
      <c r="I11" s="12" t="s">
        <v>286</v>
      </c>
      <c r="J11" s="12">
        <v>55</v>
      </c>
      <c r="K11" s="12" t="s">
        <v>287</v>
      </c>
      <c r="L11" s="12">
        <v>55</v>
      </c>
      <c r="M11" s="12" t="s">
        <v>287</v>
      </c>
      <c r="N11" s="12">
        <v>26</v>
      </c>
      <c r="O11" s="12" t="s">
        <v>204</v>
      </c>
      <c r="P11" s="12">
        <v>83449</v>
      </c>
    </row>
    <row r="12" spans="1:16" x14ac:dyDescent="0.25">
      <c r="A12" s="12">
        <v>9</v>
      </c>
      <c r="B12" s="12" t="s">
        <v>301</v>
      </c>
      <c r="C12" s="12" t="s">
        <v>292</v>
      </c>
      <c r="D12" s="12" t="s">
        <v>118</v>
      </c>
      <c r="E12" s="12" t="s">
        <v>293</v>
      </c>
      <c r="F12" s="12"/>
      <c r="G12" s="12"/>
      <c r="H12" s="12" t="s">
        <v>145</v>
      </c>
      <c r="I12" s="12" t="s">
        <v>286</v>
      </c>
      <c r="J12" s="12">
        <v>55</v>
      </c>
      <c r="K12" s="12" t="s">
        <v>287</v>
      </c>
      <c r="L12" s="12">
        <v>55</v>
      </c>
      <c r="M12" s="12" t="s">
        <v>287</v>
      </c>
      <c r="N12" s="12">
        <v>26</v>
      </c>
      <c r="O12" s="12" t="s">
        <v>204</v>
      </c>
      <c r="P12" s="12">
        <v>83449</v>
      </c>
    </row>
    <row r="13" spans="1:16" x14ac:dyDescent="0.25">
      <c r="A13" s="12">
        <v>10</v>
      </c>
      <c r="B13" s="12" t="s">
        <v>302</v>
      </c>
      <c r="C13" s="12" t="s">
        <v>292</v>
      </c>
      <c r="D13" s="12" t="s">
        <v>118</v>
      </c>
      <c r="E13" s="12" t="s">
        <v>293</v>
      </c>
      <c r="F13" s="12"/>
      <c r="G13" s="12"/>
      <c r="H13" s="12" t="s">
        <v>145</v>
      </c>
      <c r="I13" s="12" t="s">
        <v>286</v>
      </c>
      <c r="J13" s="12">
        <v>55</v>
      </c>
      <c r="K13" s="12" t="s">
        <v>287</v>
      </c>
      <c r="L13" s="12">
        <v>55</v>
      </c>
      <c r="M13" s="12" t="s">
        <v>287</v>
      </c>
      <c r="N13" s="12">
        <v>26</v>
      </c>
      <c r="O13" s="12" t="s">
        <v>204</v>
      </c>
      <c r="P13" s="12">
        <v>83449</v>
      </c>
    </row>
    <row r="14" spans="1:16" x14ac:dyDescent="0.25">
      <c r="A14" s="12">
        <v>11</v>
      </c>
      <c r="B14" s="12" t="s">
        <v>303</v>
      </c>
      <c r="C14" s="12" t="s">
        <v>292</v>
      </c>
      <c r="D14" s="12" t="s">
        <v>118</v>
      </c>
      <c r="E14" s="12" t="s">
        <v>293</v>
      </c>
      <c r="F14" s="12"/>
      <c r="G14" s="12"/>
      <c r="H14" s="12" t="s">
        <v>145</v>
      </c>
      <c r="I14" s="12" t="s">
        <v>286</v>
      </c>
      <c r="J14" s="12">
        <v>55</v>
      </c>
      <c r="K14" s="12" t="s">
        <v>287</v>
      </c>
      <c r="L14" s="12">
        <v>55</v>
      </c>
      <c r="M14" s="12" t="s">
        <v>287</v>
      </c>
      <c r="N14" s="12">
        <v>26</v>
      </c>
      <c r="O14" s="12" t="s">
        <v>204</v>
      </c>
      <c r="P14" s="12">
        <v>83449</v>
      </c>
    </row>
    <row r="15" spans="1:16" x14ac:dyDescent="0.25">
      <c r="A15" s="12">
        <v>12</v>
      </c>
      <c r="B15" s="12" t="s">
        <v>304</v>
      </c>
      <c r="C15" s="12" t="s">
        <v>292</v>
      </c>
      <c r="D15" s="12" t="s">
        <v>118</v>
      </c>
      <c r="E15" s="12" t="s">
        <v>293</v>
      </c>
      <c r="F15" s="12"/>
      <c r="G15" s="12"/>
      <c r="H15" s="12" t="s">
        <v>145</v>
      </c>
      <c r="I15" s="12" t="s">
        <v>286</v>
      </c>
      <c r="J15" s="12">
        <v>55</v>
      </c>
      <c r="K15" s="12" t="s">
        <v>287</v>
      </c>
      <c r="L15" s="12">
        <v>55</v>
      </c>
      <c r="M15" s="12" t="s">
        <v>287</v>
      </c>
      <c r="N15" s="12">
        <v>26</v>
      </c>
      <c r="O15" s="12" t="s">
        <v>204</v>
      </c>
      <c r="P15" s="12">
        <v>83449</v>
      </c>
    </row>
    <row r="16" spans="1:16" x14ac:dyDescent="0.25">
      <c r="A16" s="12">
        <v>13</v>
      </c>
      <c r="B16" s="12" t="s">
        <v>305</v>
      </c>
      <c r="C16" s="12" t="s">
        <v>292</v>
      </c>
      <c r="D16" s="12" t="s">
        <v>118</v>
      </c>
      <c r="E16" s="12" t="s">
        <v>293</v>
      </c>
      <c r="F16" s="12"/>
      <c r="G16" s="12"/>
      <c r="H16" s="12" t="s">
        <v>145</v>
      </c>
      <c r="I16" s="12" t="s">
        <v>286</v>
      </c>
      <c r="J16" s="12">
        <v>55</v>
      </c>
      <c r="K16" s="12" t="s">
        <v>287</v>
      </c>
      <c r="L16" s="12">
        <v>55</v>
      </c>
      <c r="M16" s="12" t="s">
        <v>287</v>
      </c>
      <c r="N16" s="12">
        <v>26</v>
      </c>
      <c r="O16" s="12" t="s">
        <v>204</v>
      </c>
      <c r="P16" s="12">
        <v>83449</v>
      </c>
    </row>
    <row r="17" spans="1:16" x14ac:dyDescent="0.25">
      <c r="A17" s="12">
        <v>14</v>
      </c>
      <c r="B17" s="12" t="s">
        <v>306</v>
      </c>
      <c r="C17" s="12" t="s">
        <v>292</v>
      </c>
      <c r="D17" s="12" t="s">
        <v>118</v>
      </c>
      <c r="E17" s="12" t="s">
        <v>293</v>
      </c>
      <c r="F17" s="12"/>
      <c r="G17" s="12"/>
      <c r="H17" s="12" t="s">
        <v>145</v>
      </c>
      <c r="I17" s="12" t="s">
        <v>286</v>
      </c>
      <c r="J17" s="12">
        <v>55</v>
      </c>
      <c r="K17" s="12" t="s">
        <v>287</v>
      </c>
      <c r="L17" s="12">
        <v>55</v>
      </c>
      <c r="M17" s="12" t="s">
        <v>287</v>
      </c>
      <c r="N17" s="12">
        <v>26</v>
      </c>
      <c r="O17" s="12" t="s">
        <v>204</v>
      </c>
      <c r="P17" s="12">
        <v>83449</v>
      </c>
    </row>
    <row r="18" spans="1:16" x14ac:dyDescent="0.25">
      <c r="A18" s="12">
        <v>15</v>
      </c>
      <c r="B18" s="12" t="s">
        <v>307</v>
      </c>
      <c r="C18" s="12" t="s">
        <v>292</v>
      </c>
      <c r="D18" s="12" t="s">
        <v>118</v>
      </c>
      <c r="E18" s="12" t="s">
        <v>293</v>
      </c>
      <c r="F18" s="12"/>
      <c r="G18" s="12"/>
      <c r="H18" s="12" t="s">
        <v>145</v>
      </c>
      <c r="I18" s="12" t="s">
        <v>286</v>
      </c>
      <c r="J18" s="12">
        <v>55</v>
      </c>
      <c r="K18" s="12" t="s">
        <v>287</v>
      </c>
      <c r="L18" s="12">
        <v>55</v>
      </c>
      <c r="M18" s="12" t="s">
        <v>287</v>
      </c>
      <c r="N18" s="12">
        <v>26</v>
      </c>
      <c r="O18" s="12" t="s">
        <v>204</v>
      </c>
      <c r="P18" s="12">
        <v>83449</v>
      </c>
    </row>
    <row r="19" spans="1:16" x14ac:dyDescent="0.25">
      <c r="A19" s="12">
        <v>16</v>
      </c>
      <c r="B19" s="12" t="s">
        <v>308</v>
      </c>
      <c r="C19" s="12" t="s">
        <v>292</v>
      </c>
      <c r="D19" s="12" t="s">
        <v>118</v>
      </c>
      <c r="E19" s="12" t="s">
        <v>293</v>
      </c>
      <c r="F19" s="12"/>
      <c r="G19" s="12"/>
      <c r="H19" s="12" t="s">
        <v>145</v>
      </c>
      <c r="I19" s="12" t="s">
        <v>286</v>
      </c>
      <c r="J19" s="12">
        <v>55</v>
      </c>
      <c r="K19" s="12" t="s">
        <v>287</v>
      </c>
      <c r="L19" s="12">
        <v>55</v>
      </c>
      <c r="M19" s="12" t="s">
        <v>287</v>
      </c>
      <c r="N19" s="12">
        <v>26</v>
      </c>
      <c r="O19" s="12" t="s">
        <v>204</v>
      </c>
      <c r="P19" s="12">
        <v>83449</v>
      </c>
    </row>
    <row r="20" spans="1:16" x14ac:dyDescent="0.25">
      <c r="A20" s="12">
        <v>17</v>
      </c>
      <c r="B20" s="12" t="s">
        <v>309</v>
      </c>
      <c r="C20" s="12" t="s">
        <v>292</v>
      </c>
      <c r="D20" s="12" t="s">
        <v>118</v>
      </c>
      <c r="E20" s="12" t="s">
        <v>293</v>
      </c>
      <c r="F20" s="12"/>
      <c r="G20" s="12"/>
      <c r="H20" s="12" t="s">
        <v>145</v>
      </c>
      <c r="I20" s="12" t="s">
        <v>286</v>
      </c>
      <c r="J20" s="12">
        <v>55</v>
      </c>
      <c r="K20" s="12" t="s">
        <v>287</v>
      </c>
      <c r="L20" s="12">
        <v>55</v>
      </c>
      <c r="M20" s="12" t="s">
        <v>287</v>
      </c>
      <c r="N20" s="12">
        <v>26</v>
      </c>
      <c r="O20" s="12" t="s">
        <v>204</v>
      </c>
      <c r="P20" s="12">
        <v>83449</v>
      </c>
    </row>
    <row r="21" spans="1:16" x14ac:dyDescent="0.25">
      <c r="A21" s="12">
        <v>18</v>
      </c>
      <c r="B21" s="12" t="s">
        <v>310</v>
      </c>
      <c r="C21" s="12" t="s">
        <v>292</v>
      </c>
      <c r="D21" s="12" t="s">
        <v>118</v>
      </c>
      <c r="E21" s="12" t="s">
        <v>293</v>
      </c>
      <c r="F21" s="12"/>
      <c r="G21" s="12"/>
      <c r="H21" s="12" t="s">
        <v>145</v>
      </c>
      <c r="I21" s="12" t="s">
        <v>286</v>
      </c>
      <c r="J21" s="12">
        <v>55</v>
      </c>
      <c r="K21" s="12" t="s">
        <v>287</v>
      </c>
      <c r="L21" s="12">
        <v>55</v>
      </c>
      <c r="M21" s="12" t="s">
        <v>287</v>
      </c>
      <c r="N21" s="12">
        <v>26</v>
      </c>
      <c r="O21" s="12" t="s">
        <v>204</v>
      </c>
      <c r="P21" s="12">
        <v>83449</v>
      </c>
    </row>
    <row r="22" spans="1:16" x14ac:dyDescent="0.25">
      <c r="A22" s="12">
        <v>19</v>
      </c>
      <c r="B22" s="12" t="s">
        <v>311</v>
      </c>
      <c r="C22" s="12" t="s">
        <v>292</v>
      </c>
      <c r="D22" s="12" t="s">
        <v>118</v>
      </c>
      <c r="E22" s="12" t="s">
        <v>293</v>
      </c>
      <c r="F22" s="12"/>
      <c r="G22" s="12"/>
      <c r="H22" s="12" t="s">
        <v>145</v>
      </c>
      <c r="I22" s="12" t="s">
        <v>286</v>
      </c>
      <c r="J22" s="12">
        <v>55</v>
      </c>
      <c r="K22" s="12" t="s">
        <v>287</v>
      </c>
      <c r="L22" s="12">
        <v>55</v>
      </c>
      <c r="M22" s="12" t="s">
        <v>287</v>
      </c>
      <c r="N22" s="12">
        <v>26</v>
      </c>
      <c r="O22" s="12" t="s">
        <v>204</v>
      </c>
      <c r="P22" s="12">
        <v>83449</v>
      </c>
    </row>
    <row r="23" spans="1:16" x14ac:dyDescent="0.25">
      <c r="A23" s="12">
        <v>20</v>
      </c>
      <c r="B23" s="12" t="s">
        <v>312</v>
      </c>
      <c r="C23" s="12" t="s">
        <v>292</v>
      </c>
      <c r="D23" s="12" t="s">
        <v>118</v>
      </c>
      <c r="E23" s="12" t="s">
        <v>293</v>
      </c>
      <c r="F23" s="12"/>
      <c r="G23" s="12"/>
      <c r="H23" s="12" t="s">
        <v>145</v>
      </c>
      <c r="I23" s="12" t="s">
        <v>286</v>
      </c>
      <c r="J23" s="12">
        <v>55</v>
      </c>
      <c r="K23" s="12" t="s">
        <v>287</v>
      </c>
      <c r="L23" s="12">
        <v>55</v>
      </c>
      <c r="M23" s="12" t="s">
        <v>287</v>
      </c>
      <c r="N23" s="12">
        <v>26</v>
      </c>
      <c r="O23" s="12" t="s">
        <v>204</v>
      </c>
      <c r="P23" s="12">
        <v>83449</v>
      </c>
    </row>
    <row r="24" spans="1:16" x14ac:dyDescent="0.25">
      <c r="A24" s="12">
        <v>21</v>
      </c>
      <c r="B24" s="12" t="s">
        <v>313</v>
      </c>
      <c r="C24" s="12" t="s">
        <v>292</v>
      </c>
      <c r="D24" s="12" t="s">
        <v>118</v>
      </c>
      <c r="E24" s="12" t="s">
        <v>293</v>
      </c>
      <c r="F24" s="12"/>
      <c r="G24" s="12"/>
      <c r="H24" s="12" t="s">
        <v>145</v>
      </c>
      <c r="I24" s="12" t="s">
        <v>286</v>
      </c>
      <c r="J24" s="12">
        <v>55</v>
      </c>
      <c r="K24" s="12" t="s">
        <v>287</v>
      </c>
      <c r="L24" s="12">
        <v>55</v>
      </c>
      <c r="M24" s="12" t="s">
        <v>287</v>
      </c>
      <c r="N24" s="12">
        <v>26</v>
      </c>
      <c r="O24" s="12" t="s">
        <v>204</v>
      </c>
      <c r="P24" s="12">
        <v>83449</v>
      </c>
    </row>
    <row r="25" spans="1:16" x14ac:dyDescent="0.25">
      <c r="A25" s="12">
        <v>22</v>
      </c>
      <c r="B25" s="12" t="s">
        <v>314</v>
      </c>
      <c r="C25" s="12" t="s">
        <v>292</v>
      </c>
      <c r="D25" s="12" t="s">
        <v>118</v>
      </c>
      <c r="E25" s="12" t="s">
        <v>293</v>
      </c>
      <c r="F25" s="12"/>
      <c r="G25" s="12"/>
      <c r="H25" s="12" t="s">
        <v>145</v>
      </c>
      <c r="I25" s="12" t="s">
        <v>286</v>
      </c>
      <c r="J25" s="12">
        <v>55</v>
      </c>
      <c r="K25" s="12" t="s">
        <v>287</v>
      </c>
      <c r="L25" s="12">
        <v>55</v>
      </c>
      <c r="M25" s="12" t="s">
        <v>287</v>
      </c>
      <c r="N25" s="12">
        <v>26</v>
      </c>
      <c r="O25" s="12" t="s">
        <v>204</v>
      </c>
      <c r="P25" s="12">
        <v>83449</v>
      </c>
    </row>
    <row r="26" spans="1:16" x14ac:dyDescent="0.25">
      <c r="A26" s="12">
        <v>23</v>
      </c>
      <c r="B26" s="12" t="s">
        <v>315</v>
      </c>
      <c r="C26" s="12" t="s">
        <v>292</v>
      </c>
      <c r="D26" s="12" t="s">
        <v>118</v>
      </c>
      <c r="E26" s="12" t="s">
        <v>293</v>
      </c>
      <c r="F26" s="12"/>
      <c r="G26" s="12"/>
      <c r="H26" s="12" t="s">
        <v>145</v>
      </c>
      <c r="I26" s="12" t="s">
        <v>286</v>
      </c>
      <c r="J26" s="12">
        <v>55</v>
      </c>
      <c r="K26" s="12" t="s">
        <v>287</v>
      </c>
      <c r="L26" s="12">
        <v>55</v>
      </c>
      <c r="M26" s="12" t="s">
        <v>287</v>
      </c>
      <c r="N26" s="12">
        <v>26</v>
      </c>
      <c r="O26" s="12" t="s">
        <v>204</v>
      </c>
      <c r="P26" s="12">
        <v>83449</v>
      </c>
    </row>
    <row r="27" spans="1:16" x14ac:dyDescent="0.25">
      <c r="A27" s="12">
        <v>24</v>
      </c>
      <c r="B27" s="12" t="s">
        <v>316</v>
      </c>
      <c r="C27" s="12" t="s">
        <v>292</v>
      </c>
      <c r="D27" s="12" t="s">
        <v>118</v>
      </c>
      <c r="E27" s="12" t="s">
        <v>293</v>
      </c>
      <c r="F27" s="12"/>
      <c r="G27" s="12"/>
      <c r="H27" s="12" t="s">
        <v>145</v>
      </c>
      <c r="I27" s="12" t="s">
        <v>286</v>
      </c>
      <c r="J27" s="12">
        <v>55</v>
      </c>
      <c r="K27" s="12" t="s">
        <v>287</v>
      </c>
      <c r="L27" s="12">
        <v>55</v>
      </c>
      <c r="M27" s="12" t="s">
        <v>287</v>
      </c>
      <c r="N27" s="12">
        <v>26</v>
      </c>
      <c r="O27" s="12" t="s">
        <v>204</v>
      </c>
      <c r="P27" s="12">
        <v>83449</v>
      </c>
    </row>
    <row r="28" spans="1:16" x14ac:dyDescent="0.25">
      <c r="A28" s="12">
        <v>25</v>
      </c>
      <c r="B28" s="12" t="s">
        <v>317</v>
      </c>
      <c r="C28" s="12" t="s">
        <v>292</v>
      </c>
      <c r="D28" s="12" t="s">
        <v>118</v>
      </c>
      <c r="E28" s="12" t="s">
        <v>293</v>
      </c>
      <c r="F28" s="12"/>
      <c r="G28" s="12"/>
      <c r="H28" s="12" t="s">
        <v>145</v>
      </c>
      <c r="I28" s="12" t="s">
        <v>286</v>
      </c>
      <c r="J28" s="12">
        <v>55</v>
      </c>
      <c r="K28" s="12" t="s">
        <v>287</v>
      </c>
      <c r="L28" s="12">
        <v>55</v>
      </c>
      <c r="M28" s="12" t="s">
        <v>287</v>
      </c>
      <c r="N28" s="12">
        <v>26</v>
      </c>
      <c r="O28" s="12" t="s">
        <v>204</v>
      </c>
      <c r="P28" s="12">
        <v>83449</v>
      </c>
    </row>
  </sheetData>
  <dataValidations count="3">
    <dataValidation type="list" allowBlank="1" showErrorMessage="1" sqref="D29:D201">
      <formula1>Hidden_1_Tabla_4913</formula1>
    </dataValidation>
    <dataValidation type="list" allowBlank="1" showErrorMessage="1" sqref="H29:H201">
      <formula1>Hidden_2_Tabla_4917</formula1>
    </dataValidation>
    <dataValidation type="list" allowBlank="1" showErrorMessage="1" sqref="O29:O201">
      <formula1>Hidden_3_Tabla_49114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116</v>
      </c>
    </row>
    <row r="2" spans="1:1" x14ac:dyDescent="0.25">
      <c r="A2" t="s">
        <v>117</v>
      </c>
    </row>
    <row r="3" spans="1:1" x14ac:dyDescent="0.25">
      <c r="A3" t="s">
        <v>118</v>
      </c>
    </row>
    <row r="4" spans="1:1" x14ac:dyDescent="0.25">
      <c r="A4" t="s">
        <v>119</v>
      </c>
    </row>
    <row r="5" spans="1:1" x14ac:dyDescent="0.25">
      <c r="A5" t="s">
        <v>120</v>
      </c>
    </row>
    <row r="6" spans="1:1" x14ac:dyDescent="0.25">
      <c r="A6" t="s">
        <v>121</v>
      </c>
    </row>
    <row r="7" spans="1:1" x14ac:dyDescent="0.25">
      <c r="A7" t="s">
        <v>122</v>
      </c>
    </row>
    <row r="8" spans="1:1" x14ac:dyDescent="0.25">
      <c r="A8" t="s">
        <v>123</v>
      </c>
    </row>
    <row r="9" spans="1:1" x14ac:dyDescent="0.25">
      <c r="A9" t="s">
        <v>124</v>
      </c>
    </row>
    <row r="10" spans="1:1" x14ac:dyDescent="0.25">
      <c r="A10" t="s">
        <v>125</v>
      </c>
    </row>
    <row r="11" spans="1:1" x14ac:dyDescent="0.25">
      <c r="A11" t="s">
        <v>126</v>
      </c>
    </row>
    <row r="12" spans="1:1" x14ac:dyDescent="0.25">
      <c r="A12" t="s">
        <v>127</v>
      </c>
    </row>
    <row r="13" spans="1:1" x14ac:dyDescent="0.25">
      <c r="A13" t="s">
        <v>128</v>
      </c>
    </row>
    <row r="14" spans="1:1" x14ac:dyDescent="0.25">
      <c r="A14" t="s">
        <v>129</v>
      </c>
    </row>
    <row r="15" spans="1:1" x14ac:dyDescent="0.25">
      <c r="A15" t="s">
        <v>130</v>
      </c>
    </row>
    <row r="16" spans="1:1" x14ac:dyDescent="0.25">
      <c r="A16" t="s">
        <v>131</v>
      </c>
    </row>
    <row r="17" spans="1:1" x14ac:dyDescent="0.25">
      <c r="A17" t="s">
        <v>132</v>
      </c>
    </row>
    <row r="18" spans="1:1" x14ac:dyDescent="0.25">
      <c r="A18" t="s">
        <v>133</v>
      </c>
    </row>
    <row r="19" spans="1:1" x14ac:dyDescent="0.25">
      <c r="A19" t="s">
        <v>134</v>
      </c>
    </row>
    <row r="20" spans="1:1" x14ac:dyDescent="0.25">
      <c r="A20" t="s">
        <v>135</v>
      </c>
    </row>
    <row r="21" spans="1:1" x14ac:dyDescent="0.25">
      <c r="A21" t="s">
        <v>136</v>
      </c>
    </row>
    <row r="22" spans="1:1" x14ac:dyDescent="0.25">
      <c r="A22" t="s">
        <v>161</v>
      </c>
    </row>
    <row r="23" spans="1:1" x14ac:dyDescent="0.25">
      <c r="A23" t="s">
        <v>137</v>
      </c>
    </row>
    <row r="24" spans="1:1" x14ac:dyDescent="0.25">
      <c r="A24" t="s">
        <v>138</v>
      </c>
    </row>
    <row r="25" spans="1:1" x14ac:dyDescent="0.25">
      <c r="A25" t="s">
        <v>139</v>
      </c>
    </row>
    <row r="26" spans="1:1" x14ac:dyDescent="0.25">
      <c r="A26" t="s">
        <v>233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140</v>
      </c>
    </row>
    <row r="2" spans="1:1" x14ac:dyDescent="0.25">
      <c r="A2" t="s">
        <v>116</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234</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136</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235</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Tabla_482</vt:lpstr>
      <vt:lpstr>Hidden_1_Tabla_482</vt:lpstr>
      <vt:lpstr>Hidden_2_Tabla_482</vt:lpstr>
      <vt:lpstr>Hidden_3_Tabla_482</vt:lpstr>
      <vt:lpstr>Tabla_491</vt:lpstr>
      <vt:lpstr>Hidden_1_Tabla_491</vt:lpstr>
      <vt:lpstr>Hidden_2_Tabla_491</vt:lpstr>
      <vt:lpstr>Hidden_3_Tabla_491</vt:lpstr>
      <vt:lpstr>Tabla_492</vt:lpstr>
      <vt:lpstr>Hidden_1_Tabla_492</vt:lpstr>
      <vt:lpstr>Hidden_2_Tabla_492</vt:lpstr>
      <vt:lpstr>Hidden_3_Tabla_492</vt:lpstr>
      <vt:lpstr>Hidden_1_Tabla_4822</vt:lpstr>
      <vt:lpstr>Hidden_1_Tabla_4913</vt:lpstr>
      <vt:lpstr>Hidden_1_Tabla_4923</vt:lpstr>
      <vt:lpstr>Hidden_14</vt:lpstr>
      <vt:lpstr>Hidden_2_Tabla_4826</vt:lpstr>
      <vt:lpstr>Hidden_2_Tabla_4917</vt:lpstr>
      <vt:lpstr>Hidden_2_Tabla_4927</vt:lpstr>
      <vt:lpstr>Hidden_3_Tabla_48213</vt:lpstr>
      <vt:lpstr>Hidden_3_Tabla_49114</vt:lpstr>
      <vt:lpstr>Hidden_3_Tabla_49214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2026-04-10T19:01:48Z</dcterms:created>
  <dcterms:modified xsi:type="dcterms:W3CDTF">2026-07-15T16:36:05Z</dcterms:modified>
</cp:coreProperties>
</file>