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RECAUDACION\"/>
    </mc:Choice>
  </mc:AlternateContent>
  <bookViews>
    <workbookView xWindow="0" yWindow="0" windowWidth="28800" windowHeight="1143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 r:id="rId16"/>
    <externalReference r:id="rId17"/>
    <externalReference r:id="rId18"/>
  </externalReference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162913"/>
</workbook>
</file>

<file path=xl/calcChain.xml><?xml version="1.0" encoding="utf-8"?>
<calcChain xmlns="http://schemas.openxmlformats.org/spreadsheetml/2006/main">
  <c r="W8" i="1" l="1"/>
  <c r="W9" i="1"/>
  <c r="W10" i="1"/>
  <c r="W11" i="1"/>
  <c r="W12" i="1"/>
  <c r="W13" i="1"/>
  <c r="W14" i="1"/>
  <c r="W15" i="1"/>
  <c r="W16" i="1"/>
  <c r="W17" i="1"/>
  <c r="W18" i="1"/>
  <c r="W19" i="1"/>
  <c r="W20" i="1"/>
  <c r="W21" i="1"/>
  <c r="W22" i="1"/>
  <c r="W23" i="1"/>
  <c r="W24" i="1"/>
  <c r="W25" i="1"/>
  <c r="W26" i="1"/>
  <c r="W27" i="1"/>
  <c r="W28" i="1"/>
  <c r="W29" i="1"/>
  <c r="W30" i="1"/>
  <c r="W31" i="1"/>
  <c r="W32" i="1"/>
  <c r="V8" i="1"/>
  <c r="V9" i="1"/>
  <c r="V10" i="1"/>
  <c r="V11" i="1"/>
  <c r="V12" i="1"/>
  <c r="V13" i="1"/>
  <c r="V14" i="1"/>
  <c r="V15" i="1"/>
  <c r="V16" i="1"/>
  <c r="V17" i="1"/>
  <c r="V18" i="1"/>
  <c r="V19" i="1"/>
  <c r="V20" i="1"/>
  <c r="V21" i="1"/>
  <c r="V22" i="1"/>
  <c r="V23" i="1"/>
  <c r="V24" i="1"/>
  <c r="V25" i="1"/>
  <c r="V26" i="1"/>
  <c r="V27" i="1"/>
  <c r="V28" i="1"/>
  <c r="V29" i="1"/>
  <c r="V30" i="1"/>
  <c r="V31" i="1"/>
  <c r="V32" i="1"/>
  <c r="U8" i="1"/>
  <c r="U9" i="1"/>
  <c r="U10" i="1"/>
  <c r="U11" i="1"/>
  <c r="U12" i="1"/>
  <c r="U13" i="1"/>
  <c r="U14" i="1"/>
  <c r="U15" i="1"/>
  <c r="U16" i="1"/>
  <c r="U17" i="1"/>
  <c r="U18" i="1"/>
  <c r="U19" i="1"/>
  <c r="U20" i="1"/>
  <c r="U21" i="1"/>
  <c r="U22" i="1"/>
  <c r="U23" i="1"/>
  <c r="U24" i="1"/>
  <c r="U25" i="1"/>
  <c r="U26" i="1"/>
  <c r="U27" i="1"/>
  <c r="U28" i="1"/>
  <c r="U29" i="1"/>
  <c r="U30" i="1"/>
  <c r="U31" i="1"/>
  <c r="U32" i="1"/>
  <c r="E8" i="1"/>
  <c r="E9" i="1"/>
  <c r="E10" i="1"/>
  <c r="E11" i="1"/>
  <c r="E12" i="1"/>
  <c r="E13" i="1"/>
  <c r="E14" i="1"/>
  <c r="E15" i="1"/>
  <c r="E16" i="1"/>
  <c r="E17" i="1"/>
  <c r="E18" i="1"/>
  <c r="E19" i="1"/>
  <c r="E20" i="1"/>
  <c r="E21" i="1"/>
  <c r="E22" i="1"/>
  <c r="E23" i="1"/>
  <c r="E24" i="1"/>
  <c r="E25" i="1"/>
  <c r="E26" i="1"/>
  <c r="E27" i="1"/>
  <c r="E28" i="1"/>
  <c r="E29" i="1"/>
  <c r="E30" i="1"/>
  <c r="E31" i="1"/>
  <c r="E32" i="1"/>
  <c r="M8" i="1"/>
  <c r="M9" i="1"/>
  <c r="M10" i="1"/>
  <c r="M11" i="1"/>
  <c r="M12" i="1"/>
  <c r="M13" i="1"/>
  <c r="M14" i="1"/>
  <c r="M15" i="1"/>
  <c r="M16" i="1"/>
  <c r="M17" i="1"/>
  <c r="M18" i="1"/>
  <c r="M19" i="1"/>
  <c r="M20" i="1"/>
  <c r="M21" i="1"/>
  <c r="M22" i="1"/>
  <c r="M23" i="1"/>
  <c r="M24" i="1"/>
  <c r="M25" i="1"/>
  <c r="M26" i="1"/>
  <c r="M27" i="1"/>
  <c r="M28" i="1"/>
  <c r="M29" i="1"/>
  <c r="M30" i="1"/>
  <c r="M31" i="1"/>
  <c r="M32" i="1"/>
  <c r="J8" i="1"/>
  <c r="J9" i="1"/>
  <c r="J10" i="1"/>
  <c r="J11" i="1"/>
  <c r="J12" i="1"/>
  <c r="J13" i="1"/>
  <c r="J14" i="1"/>
  <c r="J15" i="1"/>
  <c r="J16" i="1"/>
  <c r="J17" i="1"/>
  <c r="J18" i="1"/>
  <c r="J19" i="1"/>
  <c r="J20" i="1"/>
  <c r="J21" i="1"/>
  <c r="J22" i="1"/>
  <c r="J23" i="1"/>
  <c r="J24" i="1"/>
  <c r="J25" i="1"/>
  <c r="J26" i="1"/>
  <c r="J27" i="1"/>
  <c r="J28" i="1"/>
  <c r="J29" i="1"/>
  <c r="J30" i="1"/>
  <c r="J31" i="1"/>
  <c r="J32" i="1"/>
  <c r="H8" i="1" l="1"/>
  <c r="H9" i="1"/>
  <c r="H10" i="1"/>
  <c r="H11" i="1"/>
  <c r="H12" i="1"/>
  <c r="H13" i="1"/>
  <c r="H14" i="1"/>
  <c r="H15" i="1"/>
  <c r="H16" i="1"/>
  <c r="H17" i="1"/>
  <c r="H18" i="1"/>
  <c r="H19" i="1"/>
  <c r="H20" i="1"/>
  <c r="H21" i="1"/>
  <c r="H22" i="1"/>
  <c r="H23" i="1"/>
  <c r="H24" i="1"/>
  <c r="H25" i="1"/>
  <c r="H26" i="1"/>
  <c r="H27" i="1"/>
  <c r="H28" i="1"/>
  <c r="H29" i="1"/>
  <c r="H30" i="1"/>
  <c r="H31" i="1"/>
  <c r="H32" i="1"/>
  <c r="F8" i="1"/>
  <c r="F9" i="1"/>
  <c r="F10" i="1"/>
  <c r="F11" i="1"/>
  <c r="F12" i="1"/>
  <c r="F13" i="1"/>
  <c r="F14" i="1"/>
  <c r="F15" i="1"/>
  <c r="F16" i="1"/>
  <c r="F17" i="1"/>
  <c r="F18" i="1"/>
  <c r="F19" i="1"/>
  <c r="F20" i="1"/>
  <c r="F21" i="1"/>
  <c r="F22" i="1"/>
  <c r="F23" i="1"/>
  <c r="F24" i="1"/>
  <c r="F25" i="1"/>
  <c r="F26" i="1"/>
  <c r="F27" i="1"/>
  <c r="F28" i="1"/>
  <c r="F29" i="1"/>
  <c r="F30" i="1"/>
  <c r="F31" i="1"/>
  <c r="F32" i="1"/>
  <c r="D8" i="1"/>
  <c r="D9" i="1"/>
  <c r="D10" i="1"/>
  <c r="D11" i="1"/>
  <c r="D12" i="1"/>
  <c r="D13" i="1"/>
  <c r="D14" i="1"/>
  <c r="D15" i="1"/>
  <c r="D16" i="1"/>
  <c r="D17" i="1"/>
  <c r="D18" i="1"/>
  <c r="D19" i="1"/>
  <c r="D20" i="1"/>
  <c r="D21" i="1"/>
  <c r="D22" i="1"/>
  <c r="D23" i="1"/>
  <c r="D24" i="1"/>
  <c r="D25" i="1"/>
  <c r="D26" i="1"/>
  <c r="D27" i="1"/>
  <c r="D28" i="1"/>
  <c r="D29" i="1"/>
  <c r="D30" i="1"/>
  <c r="D31" i="1"/>
  <c r="D32" i="1"/>
</calcChain>
</file>

<file path=xl/sharedStrings.xml><?xml version="1.0" encoding="utf-8"?>
<sst xmlns="http://schemas.openxmlformats.org/spreadsheetml/2006/main" count="1145" uniqueCount="318">
  <si>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</si>
  <si>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</si>
  <si>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</si>
  <si>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</si>
  <si>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</si>
  <si>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</si>
  <si>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</si>
  <si>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</si>
  <si>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</si>
  <si>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</si>
  <si>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</si>
  <si>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</si>
  <si>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</si>
  <si>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</si>
  <si>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</si>
  <si>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</si>
  <si>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</si>
  <si>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</si>
  <si>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</si>
  <si>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</si>
  <si>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</si>
  <si>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</si>
  <si>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</si>
  <si>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</si>
  <si>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</si>
  <si>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</si>
  <si>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</si>
  <si>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</si>
  <si>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</si>
  <si>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</si>
  <si>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</si>
  <si>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</si>
  <si>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</si>
  <si>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</si>
  <si>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</si>
  <si>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</si>
  <si>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</si>
  <si>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</si>
  <si>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</si>
  <si>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</si>
  <si>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</si>
  <si>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</si>
  <si>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</si>
  <si>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</si>
  <si>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</si>
  <si>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</si>
  <si>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</si>
  <si>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</si>
  <si>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</si>
  <si>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</si>
  <si>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</si>
  <si>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</si>
  <si>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</si>
  <si>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</si>
  <si>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</si>
  <si>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</si>
  <si>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</si>
  <si>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</si>
  <si>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</si>
  <si>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</si>
  <si>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</si>
  <si>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</si>
  <si>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</si>
  <si>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</si>
  <si>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</si>
  <si>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</si>
  <si>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</si>
  <si>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</si>
  <si>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</si>
  <si>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</si>
  <si>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</si>
  <si>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</si>
  <si>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</si>
  <si>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</si>
  <si>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</si>
  <si>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</si>
  <si>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</si>
  <si>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</si>
  <si>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</si>
  <si>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</si>
  <si>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</si>
  <si>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</si>
  <si>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</si>
  <si>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</si>
  <si>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</si>
  <si>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</si>
  <si>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</si>
  <si>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</si>
  <si>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</si>
  <si>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</si>
  <si>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</si>
  <si>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</si>
  <si>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</si>
  <si>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</si>
  <si>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</si>
  <si>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</si>
  <si>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</si>
  <si>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</si>
  <si>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</si>
  <si>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</si>
  <si>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</si>
  <si>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</si>
  <si>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</si>
  <si>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</si>
  <si>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</si>
  <si>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</si>
  <si>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</si>
  <si>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</si>
  <si>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</si>
  <si>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</si>
  <si>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</si>
  <si>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</si>
  <si>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</si>
  <si>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</si>
  <si>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</si>
  <si>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</si>
  <si>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</si>
  <si>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</si>
  <si>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</si>
  <si>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</si>
  <si>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</si>
  <si>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</si>
  <si>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</si>
  <si>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</si>
  <si>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</si>
  <si>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</si>
  <si>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</si>
  <si>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</si>
  <si>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</si>
  <si>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</si>
  <si>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</si>
  <si>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</si>
  <si>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</si>
  <si>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</si>
  <si>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</si>
  <si>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</si>
  <si>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</si>
  <si>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</si>
  <si>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</si>
  <si>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</si>
  <si>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</si>
  <si>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</si>
  <si>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</si>
  <si>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</si>
  <si>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</si>
  <si>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</si>
  <si>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</si>
  <si>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</si>
  <si>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</si>
  <si>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</si>
  <si>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</si>
  <si>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</si>
  <si>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</si>
  <si>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</si>
  <si>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</si>
  <si>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</si>
  <si>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</si>
  <si>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</si>
  <si>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</si>
  <si>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</si>
  <si>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</si>
  <si>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</si>
  <si>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</si>
  <si>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</si>
  <si>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</si>
  <si>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</si>
  <si>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</si>
  <si>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</si>
  <si>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</si>
  <si>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</si>
  <si>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</si>
  <si>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</si>
  <si>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</si>
  <si>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</si>
  <si>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</si>
  <si>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</si>
  <si>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</si>
  <si>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</si>
  <si>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</si>
  <si>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</si>
  <si>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</si>
  <si>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</si>
  <si>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</si>
  <si>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</si>
  <si>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</si>
  <si>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</si>
  <si>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</si>
  <si>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</si>
  <si>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</si>
  <si>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</si>
  <si>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</si>
  <si>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</si>
  <si>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</si>
  <si>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</si>
  <si>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</si>
  <si>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</si>
  <si>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</si>
  <si>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</si>
  <si>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</si>
  <si>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</si>
  <si>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</si>
  <si>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</si>
  <si>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</si>
  <si>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</si>
  <si>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</si>
  <si>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</si>
  <si>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</si>
  <si>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</si>
  <si>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</si>
  <si>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</si>
  <si>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</si>
  <si>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</si>
  <si>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</si>
  <si>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</si>
  <si>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</si>
  <si>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</si>
  <si>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</si>
  <si>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</si>
  <si>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</si>
  <si>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</si>
  <si>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</si>
  <si>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</si>
  <si>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</si>
  <si>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</si>
  <si>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</si>
  <si>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</si>
  <si>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</si>
  <si>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</si>
  <si>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</si>
  <si>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</si>
  <si>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</si>
  <si>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</si>
  <si>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</si>
  <si>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</si>
  <si>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</si>
  <si>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</si>
  <si>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</si>
  <si>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</si>
  <si>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</si>
  <si>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</si>
  <si>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</si>
  <si>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</si>
  <si>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</si>
  <si>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</si>
  <si>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</si>
  <si>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</si>
  <si>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</si>
  <si>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</si>
  <si>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</si>
  <si>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</si>
  <si>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</si>
  <si>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</si>
  <si>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</si>
  <si>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</si>
  <si>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</si>
  <si>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</si>
  <si>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</si>
  <si>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</si>
  <si>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</si>
  <si>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</si>
  <si>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</si>
  <si>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$2,652.00</t>
  </si>
  <si>
    <t>$3,046.00</t>
  </si>
  <si>
    <t>$9,958.00</t>
  </si>
  <si>
    <t>$13,481.00</t>
  </si>
  <si>
    <t>$20,963.00</t>
  </si>
  <si>
    <t>$</t>
  </si>
  <si>
    <t>$4,447.00</t>
  </si>
  <si>
    <t>$119.88</t>
  </si>
  <si>
    <t>$587.52</t>
  </si>
  <si>
    <t>$840.24</t>
  </si>
  <si>
    <t>$98.28</t>
  </si>
  <si>
    <t>$0.00</t>
  </si>
  <si>
    <t>$30,046.00</t>
  </si>
  <si>
    <t>Atención a Usuarios</t>
  </si>
  <si>
    <t>Presentarse para generar inspección, hacer medición para proceder movimiento</t>
  </si>
  <si>
    <t>Recibo o número de cuenta</t>
  </si>
  <si>
    <t>Presentarse para cubrir pago de adeudo </t>
  </si>
  <si>
    <t>Titular de predio. Solicitar  reconexión </t>
  </si>
  <si>
    <t>Número de cuenta</t>
  </si>
  <si>
    <t>Dirección o Ubicación de la misma</t>
  </si>
  <si>
    <t xml:space="preserve">Ley De Ingresos 2026 </t>
  </si>
  <si>
    <t>Ley De Ingresos 2026</t>
  </si>
  <si>
    <t>https://oomapasslrc.gob.mx/tramites-y-servicios/costos-de-tramites-y-servicios-2026/</t>
  </si>
  <si>
    <t>Departamento Comercial</t>
  </si>
  <si>
    <t>16 de Septiembre y calle 6ta.</t>
  </si>
  <si>
    <t>Comercial</t>
  </si>
  <si>
    <t>San Luis Rio Colorado</t>
  </si>
  <si>
    <t>San Luis Rio Colorado </t>
  </si>
  <si>
    <t>contacto @oomapasslrc.gon.mx</t>
  </si>
  <si>
    <t>8:00 a.m. a 2:00 p.m.</t>
  </si>
  <si>
    <t>5341149 ext101</t>
  </si>
  <si>
    <t>contacto@oomapasslrc.gob.mx</t>
  </si>
  <si>
    <t>16 de septiembre</t>
  </si>
  <si>
    <t>5341149 ext102</t>
  </si>
  <si>
    <t>5341149 ext103</t>
  </si>
  <si>
    <t>5341149 ext104</t>
  </si>
  <si>
    <t>5341149 ext105</t>
  </si>
  <si>
    <t>5341149 ext106</t>
  </si>
  <si>
    <t>5341149 ext107</t>
  </si>
  <si>
    <t>5341149 ext108</t>
  </si>
  <si>
    <t>5341149 ext109</t>
  </si>
  <si>
    <t>5341149 ext110</t>
  </si>
  <si>
    <t>5341149 ext111</t>
  </si>
  <si>
    <t>5341149 ext112</t>
  </si>
  <si>
    <t>5341149 ext113</t>
  </si>
  <si>
    <t>5341149 ext114</t>
  </si>
  <si>
    <t>5341149 ext115</t>
  </si>
  <si>
    <t>5341149 ext116</t>
  </si>
  <si>
    <t>5341149 ext117</t>
  </si>
  <si>
    <t>5341149 ext118</t>
  </si>
  <si>
    <t>5341149 ext119</t>
  </si>
  <si>
    <t>5341149 ext120</t>
  </si>
  <si>
    <t>5341149 ext121</t>
  </si>
  <si>
    <t>5341149 ext122</t>
  </si>
  <si>
    <t>5341149 ext123</t>
  </si>
  <si>
    <t>5341149 ext124</t>
  </si>
  <si>
    <t>5341149 ext125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</si>
</sst>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applyAlignment="1">
      <alignment horizontal="left"/>
    </xf>
    <xf numFmtId="0" fontId="3" fillId="0" borderId="0" xfId="1"/>
    <xf numFmtId="0" fontId="4" fillId="0" borderId="0" xfId="0" applyFont="1" applyAlignment="1">
      <alignment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JERA/Desktop/TRANSPARENCIA/TRANSPARENCIA%202025/VIRGENES/LGT_ART70_FXX_2025%20Tr&#225;mites%20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JERA/Desktop/TRANSPARENCIA/TRANSPARENCIA%202025/VIRGENES/LTAI_Art81_FIVa_2025%20Los%20servicios%20a%20su%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JERA/Desktop/TRANSPARENCIA/TRANSPARENCIA%202025/VIRGENES/LTAI_Art81_FIVb_2025%20Los%20tr&#225;mites%20a%20su%20carg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JERA/Desktop/TRANSPARENCIA/TRANSPARENCIA%202025/VIRGENES/LGT_ART70_FXIX_2025%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row r="8">
          <cell r="D8" t="str">
            <v xml:space="preserve">Contrato de Agua 1/2" y 3/4"  </v>
          </cell>
        </row>
        <row r="9">
          <cell r="D9" t="str">
            <v xml:space="preserve">Contrato de Agua 1/2" y 3/4"  </v>
          </cell>
        </row>
        <row r="10">
          <cell r="D10" t="str">
            <v xml:space="preserve">Contrato de Agua de 1"  </v>
          </cell>
        </row>
        <row r="11">
          <cell r="D11" t="str">
            <v xml:space="preserve">Contrato de Agua de 2"  </v>
          </cell>
        </row>
        <row r="12">
          <cell r="D12" t="str">
            <v xml:space="preserve">Contrato de Agua de 3"  </v>
          </cell>
        </row>
        <row r="13">
          <cell r="D13" t="str">
            <v xml:space="preserve">Contrato de Agua en Garza 3" </v>
          </cell>
        </row>
        <row r="14">
          <cell r="D14" t="str">
            <v>Contrato de  Agua Temporal 3/4"</v>
          </cell>
        </row>
        <row r="15">
          <cell r="D15" t="str">
            <v>Contrato de Agua en Garza 3" Temporal</v>
          </cell>
        </row>
        <row r="16">
          <cell r="D16" t="str">
            <v xml:space="preserve">Instalación de Descarga Sanitaria </v>
          </cell>
        </row>
        <row r="17">
          <cell r="D17" t="str">
            <v xml:space="preserve">Instalación de Descarga Sanitaria </v>
          </cell>
        </row>
        <row r="18">
          <cell r="D18" t="str">
            <v>Cambio de Nombre</v>
          </cell>
        </row>
        <row r="19">
          <cell r="D19" t="str">
            <v>Carta de no Adeudo</v>
          </cell>
        </row>
        <row r="20">
          <cell r="D20" t="str">
            <v>Carta de no Servicio</v>
          </cell>
        </row>
        <row r="21">
          <cell r="D21" t="str">
            <v>Corte por suspensión</v>
          </cell>
        </row>
        <row r="22">
          <cell r="D22" t="str">
            <v>Reconexión por suspensión temporal</v>
          </cell>
        </row>
        <row r="23">
          <cell r="D23" t="str">
            <v>Inspeccion por solicitud del usuario</v>
          </cell>
        </row>
        <row r="24">
          <cell r="D24" t="str">
            <v>Actualizacion de solicitudes de factibilidades</v>
          </cell>
        </row>
        <row r="25">
          <cell r="D25" t="str">
            <v>Reproduccion de documentos</v>
          </cell>
        </row>
        <row r="26">
          <cell r="D26" t="str">
            <v>Reproduccion de documentos certificados</v>
          </cell>
        </row>
        <row r="27">
          <cell r="D27" t="str">
            <v>Registro de Beneficio Tarifa Social</v>
          </cell>
        </row>
        <row r="28">
          <cell r="D28" t="str">
            <v>Correción de Nombre</v>
          </cell>
        </row>
        <row r="29">
          <cell r="D29" t="str">
            <v>Corrección de Dirección</v>
          </cell>
        </row>
        <row r="30">
          <cell r="D30" t="str">
            <v>Cambio de Tipo de Contrato</v>
          </cell>
        </row>
        <row r="31">
          <cell r="D31" t="str">
            <v>Facturacion Electrónica (CFDI)</v>
          </cell>
        </row>
        <row r="32">
          <cell r="D32" t="str">
            <v xml:space="preserve">Contrato de Agua 1/2" y 3/4"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s>
    <sheetDataSet>
      <sheetData sheetId="0">
        <row r="8">
          <cell r="E8" t="str">
            <v>Directo</v>
          </cell>
          <cell r="U8" t="str">
            <v>16 de septiembre y calle sexta</v>
          </cell>
          <cell r="V8" t="str">
            <v>Ley 249 de Agua del Estado de Sonora</v>
          </cell>
          <cell r="W8" t="str">
            <v>Tiene derecho a realizar una queja en las instalaciones del organismo, en caso de no obtener respuesta puede acudir a las instalaciones de PROFECO.</v>
          </cell>
        </row>
        <row r="9">
          <cell r="E9" t="str">
            <v>Directo</v>
          </cell>
          <cell r="U9" t="str">
            <v>16 de septiembre y calle sexta</v>
          </cell>
          <cell r="V9" t="str">
            <v>Ley 249 de Agua del Estado de Sonora</v>
          </cell>
          <cell r="W9" t="str">
            <v>Tiene derecho a realizar una queja en las instalaciones del organismo, en caso de no obtener respuesta puede acudir a las instalaciones de PROFECO.</v>
          </cell>
        </row>
        <row r="10">
          <cell r="E10" t="str">
            <v>Directo</v>
          </cell>
          <cell r="U10" t="str">
            <v>16 de septiembre y calle sexta</v>
          </cell>
          <cell r="V10" t="str">
            <v>Ley 249 de Agua del Estado de Sonora</v>
          </cell>
          <cell r="W10" t="str">
            <v>Tiene derecho a realizar una queja en las instalaciones del organismo, en caso de no obtener respuesta puede acudir a las instalaciones de PROFECO.</v>
          </cell>
        </row>
        <row r="11">
          <cell r="E11" t="str">
            <v>Directo</v>
          </cell>
          <cell r="U11" t="str">
            <v>16 de septiembre y calle sexta</v>
          </cell>
          <cell r="V11" t="str">
            <v>Ley 249 de Agua del Estado de Sonora</v>
          </cell>
          <cell r="W11" t="str">
            <v>Tiene derecho a realizar una queja en las instalaciones del organismo, en caso de no obtener respuesta puede acudir a las instalaciones de PROFECO.</v>
          </cell>
        </row>
        <row r="12">
          <cell r="E12" t="str">
            <v>Directo</v>
          </cell>
          <cell r="U12" t="str">
            <v>16 de septiembre y calle sexta</v>
          </cell>
          <cell r="V12" t="str">
            <v>Ley 249 de Agua del Estado de Sonora</v>
          </cell>
          <cell r="W12" t="str">
            <v>Tiene derecho a realizar una queja en las instalaciones del organismo, en caso de no obtener respuesta puede acudir a las instalaciones de PROFECO.</v>
          </cell>
        </row>
        <row r="13">
          <cell r="E13" t="str">
            <v>Directo</v>
          </cell>
          <cell r="U13" t="str">
            <v>16 de septiembre y calle sexta</v>
          </cell>
          <cell r="V13" t="str">
            <v>Ley 249 de Agua del Estado de Sonora</v>
          </cell>
          <cell r="W13" t="str">
            <v>Tiene derecho a realizar una queja en las instalaciones del organismo, en caso de no obtener respuesta puede acudir a las instalaciones de PROFECO.</v>
          </cell>
        </row>
        <row r="14">
          <cell r="E14" t="str">
            <v>Directo</v>
          </cell>
          <cell r="U14" t="str">
            <v>16 de septiembre y calle sexta</v>
          </cell>
          <cell r="V14" t="str">
            <v>Ley 249 de Agua del Estado de Sonora</v>
          </cell>
          <cell r="W14" t="str">
            <v>Tiene derecho a realizar una queja en las instalaciones del organismo, en caso de no obtener respuesta puede acudir a las instalaciones de PROFECO.</v>
          </cell>
        </row>
        <row r="15">
          <cell r="E15" t="str">
            <v>Directo</v>
          </cell>
          <cell r="U15" t="str">
            <v>16 de septiembre y calle sexta</v>
          </cell>
          <cell r="V15" t="str">
            <v>Ley 249 de Agua del Estado de Sonora</v>
          </cell>
          <cell r="W15" t="str">
            <v>Tiene derecho a realizar una queja en las instalaciones del organismo, en caso de no obtener respuesta puede acudir a las instalaciones de PROFECO.</v>
          </cell>
        </row>
        <row r="16">
          <cell r="E16" t="str">
            <v>Directo</v>
          </cell>
          <cell r="U16" t="str">
            <v>16 de septiembre y calle sexta</v>
          </cell>
          <cell r="V16" t="str">
            <v>Ley 249 de Agua del Estado de Sonora</v>
          </cell>
          <cell r="W16" t="str">
            <v>Tiene derecho a realizar una queja en las instalaciones del organismo, en caso de no obtener respuesta puede acudir a las instalaciones de PROFECO.</v>
          </cell>
        </row>
        <row r="17">
          <cell r="E17" t="str">
            <v>Directo</v>
          </cell>
          <cell r="U17" t="str">
            <v>16 de septiembre y calle sexta</v>
          </cell>
          <cell r="V17" t="str">
            <v>Ley 249 de Agua del Estado de Sonora</v>
          </cell>
          <cell r="W17" t="str">
            <v>Tiene derecho a realizar una queja en las instalaciones del organismo, en caso de no obtener respuesta puede acudir a las instalaciones de PROFECO.</v>
          </cell>
        </row>
        <row r="18">
          <cell r="E18" t="str">
            <v>Directo</v>
          </cell>
          <cell r="U18" t="str">
            <v>16 de septiembre y calle sexta</v>
          </cell>
          <cell r="V18" t="str">
            <v>Ley 249 de Agua del Estado de Sonora</v>
          </cell>
          <cell r="W18" t="str">
            <v>Tiene derecho a realizar una queja en las instalaciones del organismo, en caso de no obtener respuesta puede acudir a las instalaciones de PROFECO.</v>
          </cell>
        </row>
        <row r="19">
          <cell r="E19" t="str">
            <v>Directo</v>
          </cell>
          <cell r="U19" t="str">
            <v>16 de septiembre y calle sexta</v>
          </cell>
          <cell r="V19" t="str">
            <v>Ley 249 de Agua del Estado de Sonora</v>
          </cell>
          <cell r="W19" t="str">
            <v>Tiene derecho a realizar una queja en las instalaciones del organismo, en caso de no obtener respuesta puede acudir a las instalaciones de PROFECO.</v>
          </cell>
        </row>
        <row r="20">
          <cell r="E20" t="str">
            <v>Directo</v>
          </cell>
          <cell r="U20" t="str">
            <v>16 de septiembre y calle sexta</v>
          </cell>
          <cell r="V20" t="str">
            <v>Ley 249 de Agua del Estado de Sonora</v>
          </cell>
          <cell r="W20" t="str">
            <v>Tiene derecho a realizar una queja en las instalaciones del organismo, en caso de no obtener respuesta puede acudir a las instalaciones de PROFECO.</v>
          </cell>
        </row>
        <row r="21">
          <cell r="E21" t="str">
            <v>Directo</v>
          </cell>
          <cell r="U21" t="str">
            <v>16 de septiembre y calle sexta</v>
          </cell>
          <cell r="V21" t="str">
            <v>Ley 249 de Agua del Estado de Sonora</v>
          </cell>
          <cell r="W21" t="str">
            <v>Tiene derecho a realizar una queja en las instalaciones del organismo, en caso de no obtener respuesta puede acudir a las instalaciones de PROFECO.</v>
          </cell>
        </row>
        <row r="22">
          <cell r="E22" t="str">
            <v>Directo</v>
          </cell>
          <cell r="U22" t="str">
            <v>16 de septiembre y calle sexta</v>
          </cell>
          <cell r="V22" t="str">
            <v>Ley 249 de Agua del Estado de Sonora</v>
          </cell>
          <cell r="W22" t="str">
            <v>Tiene derecho a realizar una queja en las instalaciones del organismo, en caso de no obtener respuesta puede acudir a las instalaciones de PROFECO.</v>
          </cell>
        </row>
        <row r="23">
          <cell r="E23" t="str">
            <v>Directo</v>
          </cell>
          <cell r="U23" t="str">
            <v>16 de septiembre y calle sexta</v>
          </cell>
          <cell r="V23" t="str">
            <v>Ley 249 de Agua del Estado de Sonora</v>
          </cell>
          <cell r="W23" t="str">
            <v>Tiene derecho a realizar una queja en las instalaciones del organismo, en caso de no obtener respuesta puede acudir a las instalaciones de PROFECO.</v>
          </cell>
        </row>
        <row r="24">
          <cell r="E24" t="str">
            <v>Directo</v>
          </cell>
          <cell r="U24" t="str">
            <v>16 de septiembre y calle sexta</v>
          </cell>
          <cell r="V24" t="str">
            <v>Ley 249 de Agua del Estado de Sonora</v>
          </cell>
          <cell r="W24" t="str">
            <v>Tiene derecho a realizar una queja en las instalaciones del organismo, en caso de no obtener respuesta puede acudir a las instalaciones de PROFECO.</v>
          </cell>
        </row>
        <row r="25">
          <cell r="E25" t="str">
            <v>Directo</v>
          </cell>
          <cell r="U25" t="str">
            <v>16 de septiembre y calle sexta</v>
          </cell>
          <cell r="V25" t="str">
            <v>Ley 249 de Agua del Estado de Sonora</v>
          </cell>
          <cell r="W25" t="str">
            <v>Tiene derecho a realizar una queja en las instalaciones del organismo, en caso de no obtener respuesta puede acudir a las instalaciones de PROFECO.</v>
          </cell>
        </row>
        <row r="26">
          <cell r="E26" t="str">
            <v>Directo</v>
          </cell>
          <cell r="U26" t="str">
            <v>16 de septiembre y calle sexta</v>
          </cell>
          <cell r="V26" t="str">
            <v>Ley 249 de Agua del Estado de Sonora</v>
          </cell>
          <cell r="W26" t="str">
            <v>Tiene derecho a realizar una queja en las instalaciones del organismo, en caso de no obtener respuesta puede acudir a las instalaciones de PROFECO.</v>
          </cell>
        </row>
        <row r="27">
          <cell r="E27" t="str">
            <v>Directo</v>
          </cell>
          <cell r="U27" t="str">
            <v>16 de septiembre y calle sexta</v>
          </cell>
          <cell r="V27" t="str">
            <v>Ley 249 de Agua del Estado de Sonora</v>
          </cell>
          <cell r="W27" t="str">
            <v>Tiene derecho a realizar una queja en las instalaciones del organismo, en caso de no obtener respuesta puede acudir a las instalaciones de PROFECO.</v>
          </cell>
        </row>
        <row r="28">
          <cell r="E28" t="str">
            <v>Directo</v>
          </cell>
          <cell r="U28" t="str">
            <v>16 de septiembre y calle sexta</v>
          </cell>
          <cell r="V28" t="str">
            <v>Ley 249 de Agua del Estado de Sonora</v>
          </cell>
          <cell r="W28" t="str">
            <v>Tiene derecho a realizar una queja en las instalaciones del organismo, en caso de no obtener respuesta puede acudir a las instalaciones de PROFECO.</v>
          </cell>
        </row>
        <row r="29">
          <cell r="E29" t="str">
            <v>Directo</v>
          </cell>
          <cell r="U29" t="str">
            <v>16 de septiembre y calle sexta</v>
          </cell>
          <cell r="V29" t="str">
            <v>Ley 249 de Agua del Estado de Sonora</v>
          </cell>
          <cell r="W29" t="str">
            <v>Tiene derecho a realizar una queja en las instalaciones del organismo, en caso de no obtener respuesta puede acudir a las instalaciones de PROFECO.</v>
          </cell>
        </row>
        <row r="30">
          <cell r="E30" t="str">
            <v>Directo</v>
          </cell>
          <cell r="U30" t="str">
            <v>16 de septiembre y calle sexta</v>
          </cell>
          <cell r="V30" t="str">
            <v>Ley 249 de Agua del Estado de Sonora</v>
          </cell>
          <cell r="W30" t="str">
            <v>Tiene derecho a realizar una queja en las instalaciones del organismo, en caso de no obtener respuesta puede acudir a las instalaciones de PROFECO.</v>
          </cell>
        </row>
        <row r="31">
          <cell r="E31" t="str">
            <v>Directo</v>
          </cell>
          <cell r="U31" t="str">
            <v>16 de septiembre y calle sexta</v>
          </cell>
          <cell r="V31" t="str">
            <v>Ley 249 de Agua del Estado de Sonora</v>
          </cell>
          <cell r="W31" t="str">
            <v>Tiene derecho a realizar una queja en las instalaciones del organismo, en caso de no obtener respuesta puede acudir a las instalaciones de PROFECO.</v>
          </cell>
        </row>
        <row r="32">
          <cell r="E32" t="str">
            <v>Directo</v>
          </cell>
          <cell r="U32" t="str">
            <v>16 de septiembre y calle sexta</v>
          </cell>
          <cell r="V32" t="str">
            <v>Ley 249 de Agua del Estado de Sonora</v>
          </cell>
          <cell r="W32" t="str">
            <v>Tiene derecho a realizar una queja en las instalaciones del organismo, en caso de no obtener respuesta puede acudir a las instalaciones de PROFECO.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row r="8">
          <cell r="E8" t="str">
            <v>Proporcionar el servicio de agua potable a todo predio por donde pasen tuberías para los servicios de agua y no exista impedimento para ser conectado</v>
          </cell>
          <cell r="F8" t="str">
            <v>Doméstico</v>
          </cell>
          <cell r="G8" t="str">
            <v>Presencial</v>
          </cell>
        </row>
        <row r="9">
          <cell r="F9" t="str">
            <v>Comercial e industrial</v>
          </cell>
          <cell r="G9" t="str">
            <v>Presencial</v>
          </cell>
        </row>
        <row r="10">
          <cell r="F10" t="str">
            <v>Comercial e Industrial</v>
          </cell>
          <cell r="G10" t="str">
            <v>Presencial</v>
          </cell>
        </row>
        <row r="11">
          <cell r="F11" t="str">
            <v>Comercial e Industrial</v>
          </cell>
          <cell r="G11" t="str">
            <v>Presencial</v>
          </cell>
        </row>
        <row r="12">
          <cell r="F12" t="str">
            <v>Comercial e Industrial</v>
          </cell>
          <cell r="G12" t="str">
            <v>Presencial</v>
          </cell>
        </row>
        <row r="13">
          <cell r="F13" t="str">
            <v>Comercial e Industrial</v>
          </cell>
          <cell r="G13" t="str">
            <v>Presencial</v>
          </cell>
        </row>
        <row r="14">
          <cell r="F14" t="str">
            <v>Doméstico</v>
          </cell>
          <cell r="G14" t="str">
            <v>Presencial</v>
          </cell>
        </row>
        <row r="15">
          <cell r="F15" t="str">
            <v>Comercial e industrial</v>
          </cell>
          <cell r="G15" t="str">
            <v>Presencial</v>
          </cell>
        </row>
        <row r="16">
          <cell r="F16" t="str">
            <v>Doméstico</v>
          </cell>
          <cell r="G16" t="str">
            <v>Presencial</v>
          </cell>
        </row>
        <row r="17">
          <cell r="F17" t="str">
            <v>Comercial e Industrial</v>
          </cell>
          <cell r="G17" t="str">
            <v>Presencial</v>
          </cell>
        </row>
        <row r="18">
          <cell r="F18" t="str">
            <v>Doméstico, comercial e industrial</v>
          </cell>
          <cell r="G18" t="str">
            <v>Presencial</v>
          </cell>
        </row>
        <row r="19">
          <cell r="F19" t="str">
            <v>Doméstico, comercial e industrial</v>
          </cell>
          <cell r="G19" t="str">
            <v>Presencial</v>
          </cell>
        </row>
        <row r="20">
          <cell r="F20" t="str">
            <v>Doméstico, comercial e industrial</v>
          </cell>
          <cell r="G20" t="str">
            <v>Presencial</v>
          </cell>
        </row>
        <row r="21">
          <cell r="F21" t="str">
            <v>Doméstico, comercial e industrial</v>
          </cell>
          <cell r="G21" t="str">
            <v>Presencial</v>
          </cell>
        </row>
        <row r="22">
          <cell r="F22" t="str">
            <v>Doméstico, comercial e industrial</v>
          </cell>
          <cell r="G22" t="str">
            <v>Presencial</v>
          </cell>
        </row>
        <row r="23">
          <cell r="F23" t="str">
            <v>Doméstico, comercial e industrial</v>
          </cell>
          <cell r="G23" t="str">
            <v>Presencial</v>
          </cell>
        </row>
        <row r="24">
          <cell r="F24" t="str">
            <v>Doméstico, comercial e industrial</v>
          </cell>
          <cell r="G24" t="str">
            <v>Presencial</v>
          </cell>
        </row>
        <row r="25">
          <cell r="F25" t="str">
            <v>Doméstico, comercial e industrial</v>
          </cell>
          <cell r="G25" t="str">
            <v>Presencial</v>
          </cell>
        </row>
        <row r="26">
          <cell r="F26" t="str">
            <v>Doméstico, comercial e industrial</v>
          </cell>
          <cell r="G26" t="str">
            <v>Presencial</v>
          </cell>
        </row>
        <row r="27">
          <cell r="F27" t="str">
            <v>Doméstico</v>
          </cell>
          <cell r="G27" t="str">
            <v>Presencial</v>
          </cell>
        </row>
        <row r="28">
          <cell r="F28" t="str">
            <v>Doméstico, comercial e industrial</v>
          </cell>
          <cell r="G28" t="str">
            <v>Presencial</v>
          </cell>
        </row>
        <row r="29">
          <cell r="F29" t="str">
            <v>Doméstico, comercial e industrial</v>
          </cell>
          <cell r="G29" t="str">
            <v>Presencial</v>
          </cell>
        </row>
        <row r="30">
          <cell r="F30" t="str">
            <v>Doméstico, comercial e industrial</v>
          </cell>
          <cell r="G30" t="str">
            <v>Presencial</v>
          </cell>
        </row>
        <row r="31">
          <cell r="F31" t="str">
            <v>Comercial e Industrial</v>
          </cell>
          <cell r="G31" t="str">
            <v>Presencial</v>
          </cell>
        </row>
        <row r="32">
          <cell r="F32" t="str">
            <v>Doméstico</v>
          </cell>
          <cell r="G32" t="str">
            <v>Presencial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row r="8">
          <cell r="J8" t="str">
            <v>Ninguno</v>
          </cell>
          <cell r="M8" t="str">
            <v>5 a 10 dias hábiles </v>
          </cell>
        </row>
        <row r="9">
          <cell r="J9" t="str">
            <v>Ninguno</v>
          </cell>
          <cell r="M9" t="str">
            <v>5 a 10 dias hábiles </v>
          </cell>
        </row>
        <row r="10">
          <cell r="J10" t="str">
            <v>Ninguno</v>
          </cell>
          <cell r="M10" t="str">
            <v>5 a 10 dias hábiles </v>
          </cell>
        </row>
        <row r="11">
          <cell r="J11" t="str">
            <v>Ninguno</v>
          </cell>
          <cell r="M11" t="str">
            <v>5 a 10 dias hábiles </v>
          </cell>
        </row>
        <row r="12">
          <cell r="J12" t="str">
            <v>Ninguno</v>
          </cell>
          <cell r="M12" t="str">
            <v>24 horas</v>
          </cell>
        </row>
        <row r="13">
          <cell r="J13" t="str">
            <v>Ninguno</v>
          </cell>
          <cell r="M13" t="str">
            <v>24 horas</v>
          </cell>
        </row>
        <row r="14">
          <cell r="J14" t="str">
            <v>Ninguno</v>
          </cell>
          <cell r="M14" t="str">
            <v>0 a 2 horas</v>
          </cell>
        </row>
        <row r="15">
          <cell r="J15" t="str">
            <v>Ninguno</v>
          </cell>
          <cell r="M15" t="str">
            <v>0 a 2 horas</v>
          </cell>
        </row>
        <row r="16">
          <cell r="J16" t="str">
            <v>Ninguno</v>
          </cell>
          <cell r="M16">
            <v>0</v>
          </cell>
        </row>
        <row r="17">
          <cell r="J17" t="str">
            <v>Ninguno</v>
          </cell>
          <cell r="M17" t="str">
            <v>10 a 15 dias hábiles</v>
          </cell>
        </row>
        <row r="18">
          <cell r="J18" t="str">
            <v>Ninguno</v>
          </cell>
          <cell r="M18" t="str">
            <v>5 a 10 dias hábiles </v>
          </cell>
        </row>
        <row r="19">
          <cell r="J19" t="str">
            <v>Ninguno</v>
          </cell>
          <cell r="M19" t="str">
            <v>5 a 10 dias hábiles </v>
          </cell>
        </row>
        <row r="20">
          <cell r="J20" t="str">
            <v>Ninguno</v>
          </cell>
          <cell r="M20" t="str">
            <v>5 a 10 dias hábiles </v>
          </cell>
        </row>
        <row r="21">
          <cell r="J21" t="str">
            <v>Ninguno</v>
          </cell>
          <cell r="M21" t="str">
            <v>5 a 10 dias hábiles </v>
          </cell>
        </row>
        <row r="22">
          <cell r="J22" t="str">
            <v>Ninguno</v>
          </cell>
          <cell r="M22" t="str">
            <v>5 a 10 dias hábiles </v>
          </cell>
        </row>
        <row r="23">
          <cell r="J23" t="str">
            <v>Ninguno</v>
          </cell>
          <cell r="M23" t="str">
            <v>5 a 10 dias hábiles </v>
          </cell>
        </row>
        <row r="24">
          <cell r="J24" t="str">
            <v>Ninguno</v>
          </cell>
          <cell r="M24" t="str">
            <v>5 a 10 dias hábiles </v>
          </cell>
        </row>
        <row r="25">
          <cell r="J25" t="str">
            <v>Ninguno</v>
          </cell>
          <cell r="M25" t="str">
            <v>5 a 10 dias hábiles </v>
          </cell>
        </row>
        <row r="26">
          <cell r="J26" t="str">
            <v>Ninguno</v>
          </cell>
          <cell r="M26" t="str">
            <v>5 a 10 dias hábiles </v>
          </cell>
        </row>
        <row r="27">
          <cell r="J27" t="str">
            <v>Ninguno</v>
          </cell>
          <cell r="M27" t="str">
            <v>5 a 10 dias hábiles </v>
          </cell>
        </row>
        <row r="28">
          <cell r="J28" t="str">
            <v>Ninguno</v>
          </cell>
          <cell r="M28" t="str">
            <v>5 a 10 dias hábiles </v>
          </cell>
        </row>
        <row r="29">
          <cell r="J29" t="str">
            <v>Ninguno</v>
          </cell>
          <cell r="M29" t="str">
            <v>5 a 10 dias hábiles </v>
          </cell>
        </row>
        <row r="30">
          <cell r="J30" t="str">
            <v>Ninguno</v>
          </cell>
          <cell r="M30" t="str">
            <v>5 a 10 dias hábiles </v>
          </cell>
        </row>
        <row r="31">
          <cell r="J31" t="str">
            <v>Ninguno</v>
          </cell>
          <cell r="M31" t="str">
            <v>5 a 10 dias hábiles </v>
          </cell>
        </row>
        <row r="32">
          <cell r="J32" t="str">
            <v>Ninguno</v>
          </cell>
          <cell r="M32" t="str">
            <v>5 a 10 dias hábiles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omapasslrc.gob.mx/tramites-y-servicios/costos-de-tramites-y-servicios-2026/" TargetMode="External"/><Relationship Id="rId13" Type="http://schemas.openxmlformats.org/officeDocument/2006/relationships/hyperlink" Target="https://oomapasslrc.gob.mx/tramites-y-servicios/costos-de-tramites-y-servicios-2026/" TargetMode="External"/><Relationship Id="rId18" Type="http://schemas.openxmlformats.org/officeDocument/2006/relationships/hyperlink" Target="https://oomapasslrc.gob.mx/tramites-y-servicios/costos-de-tramites-y-servicios-2026/" TargetMode="External"/><Relationship Id="rId3" Type="http://schemas.openxmlformats.org/officeDocument/2006/relationships/hyperlink" Target="https://oomapasslrc.gob.mx/tramites-y-servicios/costos-de-tramites-y-servicios-2026/" TargetMode="External"/><Relationship Id="rId21" Type="http://schemas.openxmlformats.org/officeDocument/2006/relationships/hyperlink" Target="https://oomapasslrc.gob.mx/tramites-y-servicios/costos-de-tramites-y-servicios-2026/" TargetMode="External"/><Relationship Id="rId7" Type="http://schemas.openxmlformats.org/officeDocument/2006/relationships/hyperlink" Target="https://oomapasslrc.gob.mx/tramites-y-servicios/costos-de-tramites-y-servicios-2026/" TargetMode="External"/><Relationship Id="rId12" Type="http://schemas.openxmlformats.org/officeDocument/2006/relationships/hyperlink" Target="https://oomapasslrc.gob.mx/tramites-y-servicios/costos-de-tramites-y-servicios-2026/" TargetMode="External"/><Relationship Id="rId17" Type="http://schemas.openxmlformats.org/officeDocument/2006/relationships/hyperlink" Target="https://oomapasslrc.gob.mx/tramites-y-servicios/costos-de-tramites-y-servicios-2026/" TargetMode="External"/><Relationship Id="rId25" Type="http://schemas.openxmlformats.org/officeDocument/2006/relationships/hyperlink" Target="https://oomapasslrc.gob.mx/tramites-y-servicios/costos-de-tramites-y-servicios-2026/" TargetMode="External"/><Relationship Id="rId2" Type="http://schemas.openxmlformats.org/officeDocument/2006/relationships/hyperlink" Target="https://oomapasslrc.gob.mx/tramites-y-servicios/costos-de-tramites-y-servicios-2026/" TargetMode="External"/><Relationship Id="rId16" Type="http://schemas.openxmlformats.org/officeDocument/2006/relationships/hyperlink" Target="https://oomapasslrc.gob.mx/tramites-y-servicios/costos-de-tramites-y-servicios-2026/" TargetMode="External"/><Relationship Id="rId20" Type="http://schemas.openxmlformats.org/officeDocument/2006/relationships/hyperlink" Target="https://oomapasslrc.gob.mx/tramites-y-servicios/costos-de-tramites-y-servicios-2026/" TargetMode="External"/><Relationship Id="rId1" Type="http://schemas.openxmlformats.org/officeDocument/2006/relationships/hyperlink" Target="https://oomapasslrc.gob.mx/tramites-y-servicios/costos-de-tramites-y-servicios-2026/" TargetMode="External"/><Relationship Id="rId6" Type="http://schemas.openxmlformats.org/officeDocument/2006/relationships/hyperlink" Target="https://oomapasslrc.gob.mx/tramites-y-servicios/costos-de-tramites-y-servicios-2026/" TargetMode="External"/><Relationship Id="rId11" Type="http://schemas.openxmlformats.org/officeDocument/2006/relationships/hyperlink" Target="https://oomapasslrc.gob.mx/tramites-y-servicios/costos-de-tramites-y-servicios-2026/" TargetMode="External"/><Relationship Id="rId24" Type="http://schemas.openxmlformats.org/officeDocument/2006/relationships/hyperlink" Target="https://oomapasslrc.gob.mx/tramites-y-servicios/costos-de-tramites-y-servicios-2026/" TargetMode="External"/><Relationship Id="rId5" Type="http://schemas.openxmlformats.org/officeDocument/2006/relationships/hyperlink" Target="https://oomapasslrc.gob.mx/tramites-y-servicios/costos-de-tramites-y-servicios-2026/" TargetMode="External"/><Relationship Id="rId15" Type="http://schemas.openxmlformats.org/officeDocument/2006/relationships/hyperlink" Target="https://oomapasslrc.gob.mx/tramites-y-servicios/costos-de-tramites-y-servicios-2026/" TargetMode="External"/><Relationship Id="rId23" Type="http://schemas.openxmlformats.org/officeDocument/2006/relationships/hyperlink" Target="https://oomapasslrc.gob.mx/tramites-y-servicios/costos-de-tramites-y-servicios-2026/" TargetMode="External"/><Relationship Id="rId10" Type="http://schemas.openxmlformats.org/officeDocument/2006/relationships/hyperlink" Target="https://oomapasslrc.gob.mx/tramites-y-servicios/costos-de-tramites-y-servicios-2026/" TargetMode="External"/><Relationship Id="rId19" Type="http://schemas.openxmlformats.org/officeDocument/2006/relationships/hyperlink" Target="https://oomapasslrc.gob.mx/tramites-y-servicios/costos-de-tramites-y-servicios-2026/" TargetMode="External"/><Relationship Id="rId4" Type="http://schemas.openxmlformats.org/officeDocument/2006/relationships/hyperlink" Target="https://oomapasslrc.gob.mx/tramites-y-servicios/costos-de-tramites-y-servicios-2026/" TargetMode="External"/><Relationship Id="rId9" Type="http://schemas.openxmlformats.org/officeDocument/2006/relationships/hyperlink" Target="https://oomapasslrc.gob.mx/tramites-y-servicios/costos-de-tramites-y-servicios-2026/" TargetMode="External"/><Relationship Id="rId14" Type="http://schemas.openxmlformats.org/officeDocument/2006/relationships/hyperlink" Target="https://oomapasslrc.gob.mx/tramites-y-servicios/costos-de-tramites-y-servicios-2026/" TargetMode="External"/><Relationship Id="rId22" Type="http://schemas.openxmlformats.org/officeDocument/2006/relationships/hyperlink" Target="https://oomapasslrc.gob.mx/tramites-y-servicios/costos-de-tramites-y-servicios-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A16" workbookViewId="0">
      <selection activeCell="A33" sqref="A33:XFD3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tr">
        <f>'[1]Reporte de Formatos'!D8</f>
        <v xml:space="preserve">Contrato de Agua 1/2" y 3/4"  </v>
      </c>
      <c r="E8" t="str">
        <f>'[2]Reporte de Formatos'!E8</f>
        <v>Directo</v>
      </c>
      <c r="F8" t="str">
        <f>'[3]Reporte de Formatos'!F8</f>
        <v>Doméstico</v>
      </c>
      <c r="H8" t="str">
        <f>'[3]Reporte de Formatos'!G8</f>
        <v>Presencial</v>
      </c>
      <c r="I8" s="3" t="s">
        <v>275</v>
      </c>
      <c r="J8" t="str">
        <f>'[4]Reporte de Formatos'!J8</f>
        <v>Ninguno</v>
      </c>
      <c r="M8" t="str">
        <f>'[4]Reporte de Formatos'!M8</f>
        <v>5 a 10 dias hábiles </v>
      </c>
      <c r="Q8">
        <v>1</v>
      </c>
      <c r="S8" s="5" t="s">
        <v>261</v>
      </c>
      <c r="T8" s="3" t="s">
        <v>281</v>
      </c>
      <c r="U8" t="str">
        <f>'[2]Reporte de Formatos'!U8</f>
        <v>16 de septiembre y calle sexta</v>
      </c>
      <c r="V8" t="str">
        <f>'[2]Reporte de Formatos'!V8</f>
        <v>Ley 249 de Agua del Estado de Sonora</v>
      </c>
      <c r="W8" t="str">
        <f>'[2]Reporte de Formatos'!W8</f>
        <v>Tiene derecho a realizar una queja en las instalaciones del organismo, en caso de no obtener respuesta puede acudir a las instalaciones de PROFECO.</v>
      </c>
      <c r="Z8">
        <v>1</v>
      </c>
      <c r="AB8" s="9" t="s">
        <v>283</v>
      </c>
      <c r="AC8" s="3" t="s">
        <v>274</v>
      </c>
      <c r="AD8" s="4">
        <v>46112</v>
      </c>
    </row>
    <row r="9" spans="1:31" x14ac:dyDescent="0.25">
      <c r="A9">
        <v>2026</v>
      </c>
      <c r="B9" s="4">
        <v>46023</v>
      </c>
      <c r="C9" s="4">
        <v>46112</v>
      </c>
      <c r="D9" t="str">
        <f>'[1]Reporte de Formatos'!D9</f>
        <v xml:space="preserve">Contrato de Agua 1/2" y 3/4"  </v>
      </c>
      <c r="E9" t="str">
        <f>'[2]Reporte de Formatos'!E9</f>
        <v>Directo</v>
      </c>
      <c r="F9" t="str">
        <f>'[3]Reporte de Formatos'!F9</f>
        <v>Comercial e industrial</v>
      </c>
      <c r="H9" t="str">
        <f>'[3]Reporte de Formatos'!G9</f>
        <v>Presencial</v>
      </c>
      <c r="I9" s="3" t="s">
        <v>276</v>
      </c>
      <c r="J9" t="str">
        <f>'[4]Reporte de Formatos'!J9</f>
        <v>Ninguno</v>
      </c>
      <c r="M9" t="str">
        <f>'[4]Reporte de Formatos'!M9</f>
        <v>5 a 10 dias hábiles </v>
      </c>
      <c r="Q9">
        <v>2</v>
      </c>
      <c r="S9" s="5" t="s">
        <v>262</v>
      </c>
      <c r="T9" s="6" t="s">
        <v>281</v>
      </c>
      <c r="U9" t="str">
        <f>'[2]Reporte de Formatos'!U9</f>
        <v>16 de septiembre y calle sexta</v>
      </c>
      <c r="V9" t="str">
        <f>'[2]Reporte de Formatos'!V9</f>
        <v>Ley 249 de Agua del Estado de Sonora</v>
      </c>
      <c r="W9" t="str">
        <f>'[2]Reporte de Formatos'!W9</f>
        <v>Tiene derecho a realizar una queja en las instalaciones del organismo, en caso de no obtener respuesta puede acudir a las instalaciones de PROFECO.</v>
      </c>
      <c r="Z9">
        <v>2</v>
      </c>
      <c r="AB9" s="9" t="s">
        <v>283</v>
      </c>
      <c r="AC9" s="3" t="s">
        <v>274</v>
      </c>
      <c r="AD9" s="4">
        <v>46112</v>
      </c>
    </row>
    <row r="10" spans="1:31" x14ac:dyDescent="0.25">
      <c r="A10">
        <v>2026</v>
      </c>
      <c r="B10" s="4">
        <v>46023</v>
      </c>
      <c r="C10" s="4">
        <v>46112</v>
      </c>
      <c r="D10" t="str">
        <f>'[1]Reporte de Formatos'!D10</f>
        <v xml:space="preserve">Contrato de Agua de 1"  </v>
      </c>
      <c r="E10" t="str">
        <f>'[2]Reporte de Formatos'!E10</f>
        <v>Directo</v>
      </c>
      <c r="F10" t="str">
        <f>'[3]Reporte de Formatos'!F10</f>
        <v>Comercial e Industrial</v>
      </c>
      <c r="H10" t="str">
        <f>'[3]Reporte de Formatos'!G10</f>
        <v>Presencial</v>
      </c>
      <c r="I10" s="3" t="s">
        <v>276</v>
      </c>
      <c r="J10" t="str">
        <f>'[4]Reporte de Formatos'!J10</f>
        <v>Ninguno</v>
      </c>
      <c r="M10" t="str">
        <f>'[4]Reporte de Formatos'!M10</f>
        <v>5 a 10 dias hábiles </v>
      </c>
      <c r="Q10">
        <v>3</v>
      </c>
      <c r="S10" s="5" t="s">
        <v>263</v>
      </c>
      <c r="T10" s="6" t="s">
        <v>282</v>
      </c>
      <c r="U10" t="str">
        <f>'[2]Reporte de Formatos'!U10</f>
        <v>16 de septiembre y calle sexta</v>
      </c>
      <c r="V10" t="str">
        <f>'[2]Reporte de Formatos'!V10</f>
        <v>Ley 249 de Agua del Estado de Sonora</v>
      </c>
      <c r="W10" t="str">
        <f>'[2]Reporte de Formatos'!W10</f>
        <v>Tiene derecho a realizar una queja en las instalaciones del organismo, en caso de no obtener respuesta puede acudir a las instalaciones de PROFECO.</v>
      </c>
      <c r="Z10">
        <v>3</v>
      </c>
      <c r="AB10" s="9" t="s">
        <v>283</v>
      </c>
      <c r="AC10" s="3" t="s">
        <v>274</v>
      </c>
      <c r="AD10" s="4">
        <v>46112</v>
      </c>
    </row>
    <row r="11" spans="1:31" x14ac:dyDescent="0.25">
      <c r="A11">
        <v>2026</v>
      </c>
      <c r="B11" s="4">
        <v>46023</v>
      </c>
      <c r="C11" s="4">
        <v>46112</v>
      </c>
      <c r="D11" t="str">
        <f>'[1]Reporte de Formatos'!D11</f>
        <v xml:space="preserve">Contrato de Agua de 2"  </v>
      </c>
      <c r="E11" t="str">
        <f>'[2]Reporte de Formatos'!E11</f>
        <v>Directo</v>
      </c>
      <c r="F11" t="str">
        <f>'[3]Reporte de Formatos'!F11</f>
        <v>Comercial e Industrial</v>
      </c>
      <c r="G11" s="3"/>
      <c r="H11" t="str">
        <f>'[3]Reporte de Formatos'!G11</f>
        <v>Presencial</v>
      </c>
      <c r="I11" s="3" t="s">
        <v>277</v>
      </c>
      <c r="J11" t="str">
        <f>'[4]Reporte de Formatos'!J11</f>
        <v>Ninguno</v>
      </c>
      <c r="K11" s="3"/>
      <c r="M11" t="str">
        <f>'[4]Reporte de Formatos'!M11</f>
        <v>5 a 10 dias hábiles </v>
      </c>
      <c r="Q11">
        <v>4</v>
      </c>
      <c r="S11" s="5" t="s">
        <v>264</v>
      </c>
      <c r="T11" s="6" t="s">
        <v>282</v>
      </c>
      <c r="U11" t="str">
        <f>'[2]Reporte de Formatos'!U11</f>
        <v>16 de septiembre y calle sexta</v>
      </c>
      <c r="V11" t="str">
        <f>'[2]Reporte de Formatos'!V11</f>
        <v>Ley 249 de Agua del Estado de Sonora</v>
      </c>
      <c r="W11" t="str">
        <f>'[2]Reporte de Formatos'!W11</f>
        <v>Tiene derecho a realizar una queja en las instalaciones del organismo, en caso de no obtener respuesta puede acudir a las instalaciones de PROFECO.</v>
      </c>
      <c r="Z11">
        <v>4</v>
      </c>
      <c r="AB11" s="9" t="s">
        <v>283</v>
      </c>
      <c r="AC11" s="3" t="s">
        <v>274</v>
      </c>
      <c r="AD11" s="4">
        <v>46112</v>
      </c>
    </row>
    <row r="12" spans="1:31" x14ac:dyDescent="0.25">
      <c r="A12">
        <v>2026</v>
      </c>
      <c r="B12" s="4">
        <v>46023</v>
      </c>
      <c r="C12" s="4">
        <v>46112</v>
      </c>
      <c r="D12" t="str">
        <f>'[1]Reporte de Formatos'!D12</f>
        <v xml:space="preserve">Contrato de Agua de 3"  </v>
      </c>
      <c r="E12" t="str">
        <f>'[2]Reporte de Formatos'!E12</f>
        <v>Directo</v>
      </c>
      <c r="F12" t="str">
        <f>'[3]Reporte de Formatos'!F12</f>
        <v>Comercial e Industrial</v>
      </c>
      <c r="G12" s="3"/>
      <c r="H12" t="str">
        <f>'[3]Reporte de Formatos'!G12</f>
        <v>Presencial</v>
      </c>
      <c r="I12" s="3" t="s">
        <v>278</v>
      </c>
      <c r="J12" t="str">
        <f>'[4]Reporte de Formatos'!J12</f>
        <v>Ninguno</v>
      </c>
      <c r="K12" s="3"/>
      <c r="M12" t="str">
        <f>'[4]Reporte de Formatos'!M12</f>
        <v>24 horas</v>
      </c>
      <c r="Q12">
        <v>5</v>
      </c>
      <c r="S12" s="5" t="s">
        <v>265</v>
      </c>
      <c r="T12" s="6" t="s">
        <v>282</v>
      </c>
      <c r="U12" t="str">
        <f>'[2]Reporte de Formatos'!U12</f>
        <v>16 de septiembre y calle sexta</v>
      </c>
      <c r="V12" t="str">
        <f>'[2]Reporte de Formatos'!V12</f>
        <v>Ley 249 de Agua del Estado de Sonora</v>
      </c>
      <c r="W12" t="str">
        <f>'[2]Reporte de Formatos'!W12</f>
        <v>Tiene derecho a realizar una queja en las instalaciones del organismo, en caso de no obtener respuesta puede acudir a las instalaciones de PROFECO.</v>
      </c>
      <c r="Z12">
        <v>5</v>
      </c>
      <c r="AB12" s="9" t="s">
        <v>283</v>
      </c>
      <c r="AC12" s="3" t="s">
        <v>274</v>
      </c>
      <c r="AD12" s="4">
        <v>46112</v>
      </c>
    </row>
    <row r="13" spans="1:31" x14ac:dyDescent="0.25">
      <c r="A13">
        <v>2026</v>
      </c>
      <c r="B13" s="4">
        <v>46023</v>
      </c>
      <c r="C13" s="4">
        <v>46112</v>
      </c>
      <c r="D13" t="str">
        <f>'[1]Reporte de Formatos'!D13</f>
        <v xml:space="preserve">Contrato de Agua en Garza 3" </v>
      </c>
      <c r="E13" t="str">
        <f>'[2]Reporte de Formatos'!E13</f>
        <v>Directo</v>
      </c>
      <c r="F13" t="str">
        <f>'[3]Reporte de Formatos'!F13</f>
        <v>Comercial e Industrial</v>
      </c>
      <c r="G13" s="3"/>
      <c r="H13" t="str">
        <f>'[3]Reporte de Formatos'!G13</f>
        <v>Presencial</v>
      </c>
      <c r="I13" s="3" t="s">
        <v>279</v>
      </c>
      <c r="J13" t="str">
        <f>'[4]Reporte de Formatos'!J13</f>
        <v>Ninguno</v>
      </c>
      <c r="K13" s="3"/>
      <c r="M13" t="str">
        <f>'[4]Reporte de Formatos'!M13</f>
        <v>24 horas</v>
      </c>
      <c r="Q13">
        <v>6</v>
      </c>
      <c r="S13" s="5" t="s">
        <v>265</v>
      </c>
      <c r="T13" s="6" t="s">
        <v>282</v>
      </c>
      <c r="U13" t="str">
        <f>'[2]Reporte de Formatos'!U13</f>
        <v>16 de septiembre y calle sexta</v>
      </c>
      <c r="V13" t="str">
        <f>'[2]Reporte de Formatos'!V13</f>
        <v>Ley 249 de Agua del Estado de Sonora</v>
      </c>
      <c r="W13" t="str">
        <f>'[2]Reporte de Formatos'!W13</f>
        <v>Tiene derecho a realizar una queja en las instalaciones del organismo, en caso de no obtener respuesta puede acudir a las instalaciones de PROFECO.</v>
      </c>
      <c r="Z13">
        <v>6</v>
      </c>
      <c r="AB13" s="9" t="s">
        <v>283</v>
      </c>
      <c r="AC13" s="3" t="s">
        <v>274</v>
      </c>
      <c r="AD13" s="4">
        <v>46112</v>
      </c>
    </row>
    <row r="14" spans="1:31" x14ac:dyDescent="0.25">
      <c r="A14">
        <v>2026</v>
      </c>
      <c r="B14" s="4">
        <v>46023</v>
      </c>
      <c r="C14" s="4">
        <v>46112</v>
      </c>
      <c r="D14" t="str">
        <f>'[1]Reporte de Formatos'!D14</f>
        <v>Contrato de  Agua Temporal 3/4"</v>
      </c>
      <c r="E14" t="str">
        <f>'[2]Reporte de Formatos'!E14</f>
        <v>Directo</v>
      </c>
      <c r="F14" t="str">
        <f>'[3]Reporte de Formatos'!F14</f>
        <v>Doméstico</v>
      </c>
      <c r="G14" s="3"/>
      <c r="H14" t="str">
        <f>'[3]Reporte de Formatos'!G14</f>
        <v>Presencial</v>
      </c>
      <c r="I14" s="3" t="s">
        <v>280</v>
      </c>
      <c r="J14" t="str">
        <f>'[4]Reporte de Formatos'!J14</f>
        <v>Ninguno</v>
      </c>
      <c r="K14" s="3"/>
      <c r="M14" t="str">
        <f>'[4]Reporte de Formatos'!M14</f>
        <v>0 a 2 horas</v>
      </c>
      <c r="Q14" s="7">
        <v>7</v>
      </c>
      <c r="S14" s="5" t="s">
        <v>273</v>
      </c>
      <c r="T14" s="6" t="s">
        <v>282</v>
      </c>
      <c r="U14" t="str">
        <f>'[2]Reporte de Formatos'!U14</f>
        <v>16 de septiembre y calle sexta</v>
      </c>
      <c r="V14" t="str">
        <f>'[2]Reporte de Formatos'!V14</f>
        <v>Ley 249 de Agua del Estado de Sonora</v>
      </c>
      <c r="W14" t="str">
        <f>'[2]Reporte de Formatos'!W14</f>
        <v>Tiene derecho a realizar una queja en las instalaciones del organismo, en caso de no obtener respuesta puede acudir a las instalaciones de PROFECO.</v>
      </c>
      <c r="Z14" s="7">
        <v>7</v>
      </c>
      <c r="AB14" s="9" t="s">
        <v>283</v>
      </c>
      <c r="AC14" s="3" t="s">
        <v>274</v>
      </c>
      <c r="AD14" s="4">
        <v>46112</v>
      </c>
    </row>
    <row r="15" spans="1:31" x14ac:dyDescent="0.25">
      <c r="A15">
        <v>2026</v>
      </c>
      <c r="B15" s="4">
        <v>46023</v>
      </c>
      <c r="C15" s="4">
        <v>46112</v>
      </c>
      <c r="D15" t="str">
        <f>'[1]Reporte de Formatos'!D15</f>
        <v>Contrato de Agua en Garza 3" Temporal</v>
      </c>
      <c r="E15" t="str">
        <f>'[2]Reporte de Formatos'!E15</f>
        <v>Directo</v>
      </c>
      <c r="F15" t="str">
        <f>'[3]Reporte de Formatos'!F15</f>
        <v>Comercial e industrial</v>
      </c>
      <c r="G15" s="3"/>
      <c r="H15" t="str">
        <f>'[3]Reporte de Formatos'!G15</f>
        <v>Presencial</v>
      </c>
      <c r="I15" s="3" t="s">
        <v>279</v>
      </c>
      <c r="J15" t="str">
        <f>'[4]Reporte de Formatos'!J15</f>
        <v>Ninguno</v>
      </c>
      <c r="K15" s="3"/>
      <c r="M15" t="str">
        <f>'[4]Reporte de Formatos'!M15</f>
        <v>0 a 2 horas</v>
      </c>
      <c r="Q15" s="7">
        <v>8</v>
      </c>
      <c r="S15" s="5" t="s">
        <v>266</v>
      </c>
      <c r="T15" s="6" t="s">
        <v>282</v>
      </c>
      <c r="U15" t="str">
        <f>'[2]Reporte de Formatos'!U15</f>
        <v>16 de septiembre y calle sexta</v>
      </c>
      <c r="V15" t="str">
        <f>'[2]Reporte de Formatos'!V15</f>
        <v>Ley 249 de Agua del Estado de Sonora</v>
      </c>
      <c r="W15" t="str">
        <f>'[2]Reporte de Formatos'!W15</f>
        <v>Tiene derecho a realizar una queja en las instalaciones del organismo, en caso de no obtener respuesta puede acudir a las instalaciones de PROFECO.</v>
      </c>
      <c r="Z15" s="7">
        <v>8</v>
      </c>
      <c r="AB15" s="9" t="s">
        <v>283</v>
      </c>
      <c r="AC15" s="3" t="s">
        <v>274</v>
      </c>
      <c r="AD15" s="4">
        <v>46112</v>
      </c>
    </row>
    <row r="16" spans="1:31" x14ac:dyDescent="0.25">
      <c r="A16">
        <v>2026</v>
      </c>
      <c r="B16" s="4">
        <v>46023</v>
      </c>
      <c r="C16" s="4">
        <v>46112</v>
      </c>
      <c r="D16" t="str">
        <f>'[1]Reporte de Formatos'!D16</f>
        <v xml:space="preserve">Instalación de Descarga Sanitaria </v>
      </c>
      <c r="E16" t="str">
        <f>'[2]Reporte de Formatos'!E16</f>
        <v>Directo</v>
      </c>
      <c r="F16" t="str">
        <f>'[3]Reporte de Formatos'!F16</f>
        <v>Doméstico</v>
      </c>
      <c r="G16" s="3"/>
      <c r="H16" t="str">
        <f>'[3]Reporte de Formatos'!G16</f>
        <v>Presencial</v>
      </c>
      <c r="I16" s="3" t="s">
        <v>276</v>
      </c>
      <c r="J16" t="str">
        <f>'[4]Reporte de Formatos'!J16</f>
        <v>Ninguno</v>
      </c>
      <c r="K16" s="3"/>
      <c r="M16" s="8">
        <f>'[4]Reporte de Formatos'!M16</f>
        <v>0</v>
      </c>
      <c r="Q16" s="7">
        <v>9</v>
      </c>
      <c r="S16" s="5" t="s">
        <v>267</v>
      </c>
      <c r="T16" s="6" t="s">
        <v>282</v>
      </c>
      <c r="U16" t="str">
        <f>'[2]Reporte de Formatos'!U16</f>
        <v>16 de septiembre y calle sexta</v>
      </c>
      <c r="V16" t="str">
        <f>'[2]Reporte de Formatos'!V16</f>
        <v>Ley 249 de Agua del Estado de Sonora</v>
      </c>
      <c r="W16" t="str">
        <f>'[2]Reporte de Formatos'!W16</f>
        <v>Tiene derecho a realizar una queja en las instalaciones del organismo, en caso de no obtener respuesta puede acudir a las instalaciones de PROFECO.</v>
      </c>
      <c r="Z16" s="7">
        <v>9</v>
      </c>
      <c r="AB16" s="9" t="s">
        <v>283</v>
      </c>
      <c r="AC16" s="3" t="s">
        <v>274</v>
      </c>
      <c r="AD16" s="4">
        <v>46112</v>
      </c>
    </row>
    <row r="17" spans="1:30" x14ac:dyDescent="0.25">
      <c r="A17">
        <v>2026</v>
      </c>
      <c r="B17" s="4">
        <v>46023</v>
      </c>
      <c r="C17" s="4">
        <v>46112</v>
      </c>
      <c r="D17" t="str">
        <f>'[1]Reporte de Formatos'!D17</f>
        <v xml:space="preserve">Instalación de Descarga Sanitaria </v>
      </c>
      <c r="E17" t="str">
        <f>'[2]Reporte de Formatos'!E17</f>
        <v>Directo</v>
      </c>
      <c r="F17" t="str">
        <f>'[3]Reporte de Formatos'!F17</f>
        <v>Comercial e Industrial</v>
      </c>
      <c r="G17" s="3"/>
      <c r="H17" t="str">
        <f>'[3]Reporte de Formatos'!G17</f>
        <v>Presencial</v>
      </c>
      <c r="I17" s="3" t="s">
        <v>276</v>
      </c>
      <c r="J17" t="str">
        <f>'[4]Reporte de Formatos'!J17</f>
        <v>Ninguno</v>
      </c>
      <c r="K17" s="3"/>
      <c r="M17" t="str">
        <f>'[4]Reporte de Formatos'!M17</f>
        <v>10 a 15 dias hábiles</v>
      </c>
      <c r="Q17" s="7">
        <v>10</v>
      </c>
      <c r="S17" s="5" t="s">
        <v>267</v>
      </c>
      <c r="T17" s="6" t="s">
        <v>282</v>
      </c>
      <c r="U17" t="str">
        <f>'[2]Reporte de Formatos'!U17</f>
        <v>16 de septiembre y calle sexta</v>
      </c>
      <c r="V17" t="str">
        <f>'[2]Reporte de Formatos'!V17</f>
        <v>Ley 249 de Agua del Estado de Sonora</v>
      </c>
      <c r="W17" t="str">
        <f>'[2]Reporte de Formatos'!W17</f>
        <v>Tiene derecho a realizar una queja en las instalaciones del organismo, en caso de no obtener respuesta puede acudir a las instalaciones de PROFECO.</v>
      </c>
      <c r="Z17" s="7">
        <v>10</v>
      </c>
      <c r="AB17" s="9" t="s">
        <v>283</v>
      </c>
      <c r="AC17" s="3" t="s">
        <v>274</v>
      </c>
      <c r="AD17" s="4">
        <v>46112</v>
      </c>
    </row>
    <row r="18" spans="1:30" x14ac:dyDescent="0.25">
      <c r="A18">
        <v>2026</v>
      </c>
      <c r="B18" s="4">
        <v>46023</v>
      </c>
      <c r="C18" s="4">
        <v>46112</v>
      </c>
      <c r="D18" t="str">
        <f>'[1]Reporte de Formatos'!D18</f>
        <v>Cambio de Nombre</v>
      </c>
      <c r="E18" t="str">
        <f>'[2]Reporte de Formatos'!E18</f>
        <v>Directo</v>
      </c>
      <c r="F18" t="str">
        <f>'[3]Reporte de Formatos'!F18</f>
        <v>Doméstico, comercial e industrial</v>
      </c>
      <c r="G18" s="3"/>
      <c r="H18" t="str">
        <f>'[3]Reporte de Formatos'!G18</f>
        <v>Presencial</v>
      </c>
      <c r="I18" s="3" t="s">
        <v>276</v>
      </c>
      <c r="J18" t="str">
        <f>'[4]Reporte de Formatos'!J18</f>
        <v>Ninguno</v>
      </c>
      <c r="K18" s="3"/>
      <c r="M18" t="str">
        <f>'[4]Reporte de Formatos'!M18</f>
        <v>5 a 10 dias hábiles </v>
      </c>
      <c r="Q18" s="7">
        <v>11</v>
      </c>
      <c r="S18" s="5" t="s">
        <v>268</v>
      </c>
      <c r="T18" s="6" t="s">
        <v>282</v>
      </c>
      <c r="U18" t="str">
        <f>'[2]Reporte de Formatos'!U18</f>
        <v>16 de septiembre y calle sexta</v>
      </c>
      <c r="V18" t="str">
        <f>'[2]Reporte de Formatos'!V18</f>
        <v>Ley 249 de Agua del Estado de Sonora</v>
      </c>
      <c r="W18" t="str">
        <f>'[2]Reporte de Formatos'!W18</f>
        <v>Tiene derecho a realizar una queja en las instalaciones del organismo, en caso de no obtener respuesta puede acudir a las instalaciones de PROFECO.</v>
      </c>
      <c r="Z18" s="7">
        <v>11</v>
      </c>
      <c r="AB18" s="9" t="s">
        <v>283</v>
      </c>
      <c r="AC18" s="3" t="s">
        <v>274</v>
      </c>
      <c r="AD18" s="4">
        <v>46112</v>
      </c>
    </row>
    <row r="19" spans="1:30" x14ac:dyDescent="0.25">
      <c r="A19">
        <v>2026</v>
      </c>
      <c r="B19" s="4">
        <v>46023</v>
      </c>
      <c r="C19" s="4">
        <v>46112</v>
      </c>
      <c r="D19" t="str">
        <f>'[1]Reporte de Formatos'!D19</f>
        <v>Carta de no Adeudo</v>
      </c>
      <c r="E19" t="str">
        <f>'[2]Reporte de Formatos'!E19</f>
        <v>Directo</v>
      </c>
      <c r="F19" t="str">
        <f>'[3]Reporte de Formatos'!F19</f>
        <v>Doméstico, comercial e industrial</v>
      </c>
      <c r="G19" s="3"/>
      <c r="H19" t="str">
        <f>'[3]Reporte de Formatos'!G19</f>
        <v>Presencial</v>
      </c>
      <c r="I19" s="3" t="s">
        <v>276</v>
      </c>
      <c r="J19" t="str">
        <f>'[4]Reporte de Formatos'!J19</f>
        <v>Ninguno</v>
      </c>
      <c r="K19" s="3"/>
      <c r="M19" t="str">
        <f>'[4]Reporte de Formatos'!M19</f>
        <v>5 a 10 dias hábiles </v>
      </c>
      <c r="Q19" s="7">
        <v>12</v>
      </c>
      <c r="S19" s="5" t="s">
        <v>268</v>
      </c>
      <c r="T19" s="6" t="s">
        <v>282</v>
      </c>
      <c r="U19" t="str">
        <f>'[2]Reporte de Formatos'!U19</f>
        <v>16 de septiembre y calle sexta</v>
      </c>
      <c r="V19" t="str">
        <f>'[2]Reporte de Formatos'!V19</f>
        <v>Ley 249 de Agua del Estado de Sonora</v>
      </c>
      <c r="W19" t="str">
        <f>'[2]Reporte de Formatos'!W19</f>
        <v>Tiene derecho a realizar una queja en las instalaciones del organismo, en caso de no obtener respuesta puede acudir a las instalaciones de PROFECO.</v>
      </c>
      <c r="Z19" s="7">
        <v>12</v>
      </c>
      <c r="AB19" s="9" t="s">
        <v>283</v>
      </c>
      <c r="AC19" s="3" t="s">
        <v>274</v>
      </c>
      <c r="AD19" s="4">
        <v>46112</v>
      </c>
    </row>
    <row r="20" spans="1:30" x14ac:dyDescent="0.25">
      <c r="A20">
        <v>2026</v>
      </c>
      <c r="B20" s="4">
        <v>46023</v>
      </c>
      <c r="C20" s="4">
        <v>46112</v>
      </c>
      <c r="D20" t="str">
        <f>'[1]Reporte de Formatos'!D20</f>
        <v>Carta de no Servicio</v>
      </c>
      <c r="E20" t="str">
        <f>'[2]Reporte de Formatos'!E20</f>
        <v>Directo</v>
      </c>
      <c r="F20" t="str">
        <f>'[3]Reporte de Formatos'!F20</f>
        <v>Doméstico, comercial e industrial</v>
      </c>
      <c r="G20" s="3"/>
      <c r="H20" t="str">
        <f>'[3]Reporte de Formatos'!G20</f>
        <v>Presencial</v>
      </c>
      <c r="I20" s="3" t="s">
        <v>276</v>
      </c>
      <c r="J20" t="str">
        <f>'[4]Reporte de Formatos'!J20</f>
        <v>Ninguno</v>
      </c>
      <c r="K20" s="3"/>
      <c r="M20" t="str">
        <f>'[4]Reporte de Formatos'!M20</f>
        <v>5 a 10 dias hábiles </v>
      </c>
      <c r="Q20" s="7">
        <v>13</v>
      </c>
      <c r="S20" s="5" t="s">
        <v>268</v>
      </c>
      <c r="T20" s="6" t="s">
        <v>282</v>
      </c>
      <c r="U20" t="str">
        <f>'[2]Reporte de Formatos'!U20</f>
        <v>16 de septiembre y calle sexta</v>
      </c>
      <c r="V20" t="str">
        <f>'[2]Reporte de Formatos'!V20</f>
        <v>Ley 249 de Agua del Estado de Sonora</v>
      </c>
      <c r="W20" t="str">
        <f>'[2]Reporte de Formatos'!W20</f>
        <v>Tiene derecho a realizar una queja en las instalaciones del organismo, en caso de no obtener respuesta puede acudir a las instalaciones de PROFECO.</v>
      </c>
      <c r="Z20" s="7">
        <v>13</v>
      </c>
      <c r="AB20" s="9" t="s">
        <v>283</v>
      </c>
      <c r="AC20" s="3" t="s">
        <v>274</v>
      </c>
      <c r="AD20" s="4">
        <v>46112</v>
      </c>
    </row>
    <row r="21" spans="1:30" x14ac:dyDescent="0.25">
      <c r="A21">
        <v>2026</v>
      </c>
      <c r="B21" s="4">
        <v>46023</v>
      </c>
      <c r="C21" s="4">
        <v>46112</v>
      </c>
      <c r="D21" t="str">
        <f>'[1]Reporte de Formatos'!D21</f>
        <v>Corte por suspensión</v>
      </c>
      <c r="E21" t="str">
        <f>'[2]Reporte de Formatos'!E21</f>
        <v>Directo</v>
      </c>
      <c r="F21" t="str">
        <f>'[3]Reporte de Formatos'!F21</f>
        <v>Doméstico, comercial e industrial</v>
      </c>
      <c r="G21" s="3"/>
      <c r="H21" t="str">
        <f>'[3]Reporte de Formatos'!G21</f>
        <v>Presencial</v>
      </c>
      <c r="I21" s="3" t="s">
        <v>276</v>
      </c>
      <c r="J21" t="str">
        <f>'[4]Reporte de Formatos'!J21</f>
        <v>Ninguno</v>
      </c>
      <c r="K21" s="3"/>
      <c r="M21" t="str">
        <f>'[4]Reporte de Formatos'!M21</f>
        <v>5 a 10 dias hábiles </v>
      </c>
      <c r="Q21" s="7">
        <v>14</v>
      </c>
      <c r="S21" s="5" t="s">
        <v>269</v>
      </c>
      <c r="T21" s="6" t="s">
        <v>282</v>
      </c>
      <c r="U21" t="str">
        <f>'[2]Reporte de Formatos'!U21</f>
        <v>16 de septiembre y calle sexta</v>
      </c>
      <c r="V21" t="str">
        <f>'[2]Reporte de Formatos'!V21</f>
        <v>Ley 249 de Agua del Estado de Sonora</v>
      </c>
      <c r="W21" t="str">
        <f>'[2]Reporte de Formatos'!W21</f>
        <v>Tiene derecho a realizar una queja en las instalaciones del organismo, en caso de no obtener respuesta puede acudir a las instalaciones de PROFECO.</v>
      </c>
      <c r="Z21" s="7">
        <v>14</v>
      </c>
      <c r="AB21" s="9" t="s">
        <v>283</v>
      </c>
      <c r="AC21" s="3" t="s">
        <v>274</v>
      </c>
      <c r="AD21" s="4">
        <v>46112</v>
      </c>
    </row>
    <row r="22" spans="1:30" x14ac:dyDescent="0.25">
      <c r="A22">
        <v>2026</v>
      </c>
      <c r="B22" s="4">
        <v>46023</v>
      </c>
      <c r="C22" s="4">
        <v>46112</v>
      </c>
      <c r="D22" t="str">
        <f>'[1]Reporte de Formatos'!D22</f>
        <v>Reconexión por suspensión temporal</v>
      </c>
      <c r="E22" t="str">
        <f>'[2]Reporte de Formatos'!E22</f>
        <v>Directo</v>
      </c>
      <c r="F22" t="str">
        <f>'[3]Reporte de Formatos'!F22</f>
        <v>Doméstico, comercial e industrial</v>
      </c>
      <c r="G22" s="3"/>
      <c r="H22" t="str">
        <f>'[3]Reporte de Formatos'!G22</f>
        <v>Presencial</v>
      </c>
      <c r="I22" s="3" t="s">
        <v>276</v>
      </c>
      <c r="J22" t="str">
        <f>'[4]Reporte de Formatos'!J22</f>
        <v>Ninguno</v>
      </c>
      <c r="K22" s="3"/>
      <c r="M22" t="str">
        <f>'[4]Reporte de Formatos'!M22</f>
        <v>5 a 10 dias hábiles </v>
      </c>
      <c r="Q22" s="7">
        <v>15</v>
      </c>
      <c r="S22" s="5" t="s">
        <v>270</v>
      </c>
      <c r="T22" s="6" t="s">
        <v>282</v>
      </c>
      <c r="U22" t="str">
        <f>'[2]Reporte de Formatos'!U22</f>
        <v>16 de septiembre y calle sexta</v>
      </c>
      <c r="V22" t="str">
        <f>'[2]Reporte de Formatos'!V22</f>
        <v>Ley 249 de Agua del Estado de Sonora</v>
      </c>
      <c r="W22" t="str">
        <f>'[2]Reporte de Formatos'!W22</f>
        <v>Tiene derecho a realizar una queja en las instalaciones del organismo, en caso de no obtener respuesta puede acudir a las instalaciones de PROFECO.</v>
      </c>
      <c r="Z22" s="7">
        <v>15</v>
      </c>
      <c r="AB22" s="9" t="s">
        <v>283</v>
      </c>
      <c r="AC22" s="3" t="s">
        <v>274</v>
      </c>
      <c r="AD22" s="4">
        <v>46112</v>
      </c>
    </row>
    <row r="23" spans="1:30" x14ac:dyDescent="0.25">
      <c r="A23">
        <v>2026</v>
      </c>
      <c r="B23" s="4">
        <v>46023</v>
      </c>
      <c r="C23" s="4">
        <v>46112</v>
      </c>
      <c r="D23" t="str">
        <f>'[1]Reporte de Formatos'!D23</f>
        <v>Inspeccion por solicitud del usuario</v>
      </c>
      <c r="E23" t="str">
        <f>'[2]Reporte de Formatos'!E23</f>
        <v>Directo</v>
      </c>
      <c r="F23" t="str">
        <f>'[3]Reporte de Formatos'!F23</f>
        <v>Doméstico, comercial e industrial</v>
      </c>
      <c r="G23" s="3"/>
      <c r="H23" t="str">
        <f>'[3]Reporte de Formatos'!G23</f>
        <v>Presencial</v>
      </c>
      <c r="I23" s="3" t="s">
        <v>276</v>
      </c>
      <c r="J23" t="str">
        <f>'[4]Reporte de Formatos'!J23</f>
        <v>Ninguno</v>
      </c>
      <c r="K23" s="3"/>
      <c r="M23" t="str">
        <f>'[4]Reporte de Formatos'!M23</f>
        <v>5 a 10 dias hábiles </v>
      </c>
      <c r="Q23" s="7">
        <v>16</v>
      </c>
      <c r="S23" s="5" t="s">
        <v>271</v>
      </c>
      <c r="T23" s="6" t="s">
        <v>282</v>
      </c>
      <c r="U23" t="str">
        <f>'[2]Reporte de Formatos'!U23</f>
        <v>16 de septiembre y calle sexta</v>
      </c>
      <c r="V23" t="str">
        <f>'[2]Reporte de Formatos'!V23</f>
        <v>Ley 249 de Agua del Estado de Sonora</v>
      </c>
      <c r="W23" t="str">
        <f>'[2]Reporte de Formatos'!W23</f>
        <v>Tiene derecho a realizar una queja en las instalaciones del organismo, en caso de no obtener respuesta puede acudir a las instalaciones de PROFECO.</v>
      </c>
      <c r="Z23" s="7">
        <v>16</v>
      </c>
      <c r="AB23" s="9" t="s">
        <v>283</v>
      </c>
      <c r="AC23" s="3" t="s">
        <v>274</v>
      </c>
      <c r="AD23" s="4">
        <v>46112</v>
      </c>
    </row>
    <row r="24" spans="1:30" x14ac:dyDescent="0.25">
      <c r="A24">
        <v>2026</v>
      </c>
      <c r="B24" s="4">
        <v>46023</v>
      </c>
      <c r="C24" s="4">
        <v>46112</v>
      </c>
      <c r="D24" t="str">
        <f>'[1]Reporte de Formatos'!D24</f>
        <v>Actualizacion de solicitudes de factibilidades</v>
      </c>
      <c r="E24" t="str">
        <f>'[2]Reporte de Formatos'!E24</f>
        <v>Directo</v>
      </c>
      <c r="F24" t="str">
        <f>'[3]Reporte de Formatos'!F24</f>
        <v>Doméstico, comercial e industrial</v>
      </c>
      <c r="G24" s="3"/>
      <c r="H24" t="str">
        <f>'[3]Reporte de Formatos'!G24</f>
        <v>Presencial</v>
      </c>
      <c r="I24" s="3" t="s">
        <v>276</v>
      </c>
      <c r="J24" t="str">
        <f>'[4]Reporte de Formatos'!J24</f>
        <v>Ninguno</v>
      </c>
      <c r="K24" s="3"/>
      <c r="M24" t="str">
        <f>'[4]Reporte de Formatos'!M24</f>
        <v>5 a 10 dias hábiles </v>
      </c>
      <c r="Q24" s="7">
        <v>17</v>
      </c>
      <c r="S24" s="5" t="s">
        <v>271</v>
      </c>
      <c r="T24" s="6" t="s">
        <v>282</v>
      </c>
      <c r="U24" t="str">
        <f>'[2]Reporte de Formatos'!U24</f>
        <v>16 de septiembre y calle sexta</v>
      </c>
      <c r="V24" t="str">
        <f>'[2]Reporte de Formatos'!V24</f>
        <v>Ley 249 de Agua del Estado de Sonora</v>
      </c>
      <c r="W24" t="str">
        <f>'[2]Reporte de Formatos'!W24</f>
        <v>Tiene derecho a realizar una queja en las instalaciones del organismo, en caso de no obtener respuesta puede acudir a las instalaciones de PROFECO.</v>
      </c>
      <c r="Z24" s="7">
        <v>17</v>
      </c>
      <c r="AB24" s="9" t="s">
        <v>283</v>
      </c>
      <c r="AC24" s="3" t="s">
        <v>274</v>
      </c>
      <c r="AD24" s="4">
        <v>46112</v>
      </c>
    </row>
    <row r="25" spans="1:30" x14ac:dyDescent="0.25">
      <c r="A25">
        <v>2026</v>
      </c>
      <c r="B25" s="4">
        <v>46023</v>
      </c>
      <c r="C25" s="4">
        <v>46112</v>
      </c>
      <c r="D25" t="str">
        <f>'[1]Reporte de Formatos'!D25</f>
        <v>Reproduccion de documentos</v>
      </c>
      <c r="E25" t="str">
        <f>'[2]Reporte de Formatos'!E25</f>
        <v>Directo</v>
      </c>
      <c r="F25" t="str">
        <f>'[3]Reporte de Formatos'!F25</f>
        <v>Doméstico, comercial e industrial</v>
      </c>
      <c r="G25" s="3"/>
      <c r="H25" t="str">
        <f>'[3]Reporte de Formatos'!G25</f>
        <v>Presencial</v>
      </c>
      <c r="I25" s="3" t="s">
        <v>276</v>
      </c>
      <c r="J25" t="str">
        <f>'[4]Reporte de Formatos'!J25</f>
        <v>Ninguno</v>
      </c>
      <c r="K25" s="3"/>
      <c r="M25" t="str">
        <f>'[4]Reporte de Formatos'!M25</f>
        <v>5 a 10 dias hábiles </v>
      </c>
      <c r="Q25" s="7">
        <v>18</v>
      </c>
      <c r="S25" s="5" t="s">
        <v>272</v>
      </c>
      <c r="T25" s="6" t="s">
        <v>282</v>
      </c>
      <c r="U25" t="str">
        <f>'[2]Reporte de Formatos'!U25</f>
        <v>16 de septiembre y calle sexta</v>
      </c>
      <c r="V25" t="str">
        <f>'[2]Reporte de Formatos'!V25</f>
        <v>Ley 249 de Agua del Estado de Sonora</v>
      </c>
      <c r="W25" t="str">
        <f>'[2]Reporte de Formatos'!W25</f>
        <v>Tiene derecho a realizar una queja en las instalaciones del organismo, en caso de no obtener respuesta puede acudir a las instalaciones de PROFECO.</v>
      </c>
      <c r="Z25" s="7">
        <v>18</v>
      </c>
      <c r="AB25" s="9" t="s">
        <v>283</v>
      </c>
      <c r="AC25" s="3" t="s">
        <v>274</v>
      </c>
      <c r="AD25" s="4">
        <v>46112</v>
      </c>
    </row>
    <row r="26" spans="1:30" x14ac:dyDescent="0.25">
      <c r="A26">
        <v>2026</v>
      </c>
      <c r="B26" s="4">
        <v>46023</v>
      </c>
      <c r="C26" s="4">
        <v>46112</v>
      </c>
      <c r="D26" t="str">
        <f>'[1]Reporte de Formatos'!D26</f>
        <v>Reproduccion de documentos certificados</v>
      </c>
      <c r="E26" t="str">
        <f>'[2]Reporte de Formatos'!E26</f>
        <v>Directo</v>
      </c>
      <c r="F26" t="str">
        <f>'[3]Reporte de Formatos'!F26</f>
        <v>Doméstico, comercial e industrial</v>
      </c>
      <c r="G26" s="3"/>
      <c r="H26" t="str">
        <f>'[3]Reporte de Formatos'!G26</f>
        <v>Presencial</v>
      </c>
      <c r="I26" s="3" t="s">
        <v>276</v>
      </c>
      <c r="J26" t="str">
        <f>'[4]Reporte de Formatos'!J26</f>
        <v>Ninguno</v>
      </c>
      <c r="K26" s="3"/>
      <c r="M26" t="str">
        <f>'[4]Reporte de Formatos'!M26</f>
        <v>5 a 10 dias hábiles </v>
      </c>
      <c r="Q26" s="7">
        <v>19</v>
      </c>
      <c r="S26" s="5" t="s">
        <v>272</v>
      </c>
      <c r="T26" s="6" t="s">
        <v>282</v>
      </c>
      <c r="U26" t="str">
        <f>'[2]Reporte de Formatos'!U26</f>
        <v>16 de septiembre y calle sexta</v>
      </c>
      <c r="V26" t="str">
        <f>'[2]Reporte de Formatos'!V26</f>
        <v>Ley 249 de Agua del Estado de Sonora</v>
      </c>
      <c r="W26" t="str">
        <f>'[2]Reporte de Formatos'!W26</f>
        <v>Tiene derecho a realizar una queja en las instalaciones del organismo, en caso de no obtener respuesta puede acudir a las instalaciones de PROFECO.</v>
      </c>
      <c r="Z26" s="7">
        <v>19</v>
      </c>
      <c r="AB26" s="9" t="s">
        <v>283</v>
      </c>
      <c r="AC26" s="3" t="s">
        <v>274</v>
      </c>
      <c r="AD26" s="4">
        <v>46112</v>
      </c>
    </row>
    <row r="27" spans="1:30" x14ac:dyDescent="0.25">
      <c r="A27">
        <v>2026</v>
      </c>
      <c r="B27" s="4">
        <v>46023</v>
      </c>
      <c r="C27" s="4">
        <v>46112</v>
      </c>
      <c r="D27" t="str">
        <f>'[1]Reporte de Formatos'!D27</f>
        <v>Registro de Beneficio Tarifa Social</v>
      </c>
      <c r="E27" t="str">
        <f>'[2]Reporte de Formatos'!E27</f>
        <v>Directo</v>
      </c>
      <c r="F27" t="str">
        <f>'[3]Reporte de Formatos'!F27</f>
        <v>Doméstico</v>
      </c>
      <c r="G27" s="3"/>
      <c r="H27" t="str">
        <f>'[3]Reporte de Formatos'!G27</f>
        <v>Presencial</v>
      </c>
      <c r="I27" s="3" t="s">
        <v>276</v>
      </c>
      <c r="J27" t="str">
        <f>'[4]Reporte de Formatos'!J27</f>
        <v>Ninguno</v>
      </c>
      <c r="K27" s="3"/>
      <c r="M27" t="str">
        <f>'[4]Reporte de Formatos'!M27</f>
        <v>5 a 10 dias hábiles </v>
      </c>
      <c r="Q27" s="7">
        <v>20</v>
      </c>
      <c r="S27" s="5" t="s">
        <v>272</v>
      </c>
      <c r="T27" s="6" t="s">
        <v>282</v>
      </c>
      <c r="U27" t="str">
        <f>'[2]Reporte de Formatos'!U27</f>
        <v>16 de septiembre y calle sexta</v>
      </c>
      <c r="V27" t="str">
        <f>'[2]Reporte de Formatos'!V27</f>
        <v>Ley 249 de Agua del Estado de Sonora</v>
      </c>
      <c r="W27" t="str">
        <f>'[2]Reporte de Formatos'!W27</f>
        <v>Tiene derecho a realizar una queja en las instalaciones del organismo, en caso de no obtener respuesta puede acudir a las instalaciones de PROFECO.</v>
      </c>
      <c r="Z27" s="7">
        <v>20</v>
      </c>
      <c r="AB27" s="9" t="s">
        <v>283</v>
      </c>
      <c r="AC27" s="3" t="s">
        <v>274</v>
      </c>
      <c r="AD27" s="4">
        <v>46112</v>
      </c>
    </row>
    <row r="28" spans="1:30" x14ac:dyDescent="0.25">
      <c r="A28">
        <v>2026</v>
      </c>
      <c r="B28" s="4">
        <v>46023</v>
      </c>
      <c r="C28" s="4">
        <v>46112</v>
      </c>
      <c r="D28" t="str">
        <f>'[1]Reporte de Formatos'!D28</f>
        <v>Correción de Nombre</v>
      </c>
      <c r="E28" t="str">
        <f>'[2]Reporte de Formatos'!E28</f>
        <v>Directo</v>
      </c>
      <c r="F28" t="str">
        <f>'[3]Reporte de Formatos'!F28</f>
        <v>Doméstico, comercial e industrial</v>
      </c>
      <c r="G28" s="3"/>
      <c r="H28" t="str">
        <f>'[3]Reporte de Formatos'!G28</f>
        <v>Presencial</v>
      </c>
      <c r="I28" s="3" t="s">
        <v>276</v>
      </c>
      <c r="J28" t="str">
        <f>'[4]Reporte de Formatos'!J28</f>
        <v>Ninguno</v>
      </c>
      <c r="K28" s="3"/>
      <c r="M28" t="str">
        <f>'[4]Reporte de Formatos'!M28</f>
        <v>5 a 10 dias hábiles </v>
      </c>
      <c r="Q28" s="7">
        <v>21</v>
      </c>
      <c r="S28" s="5" t="s">
        <v>272</v>
      </c>
      <c r="T28" s="6" t="s">
        <v>282</v>
      </c>
      <c r="U28" t="str">
        <f>'[2]Reporte de Formatos'!U28</f>
        <v>16 de septiembre y calle sexta</v>
      </c>
      <c r="V28" t="str">
        <f>'[2]Reporte de Formatos'!V28</f>
        <v>Ley 249 de Agua del Estado de Sonora</v>
      </c>
      <c r="W28" t="str">
        <f>'[2]Reporte de Formatos'!W28</f>
        <v>Tiene derecho a realizar una queja en las instalaciones del organismo, en caso de no obtener respuesta puede acudir a las instalaciones de PROFECO.</v>
      </c>
      <c r="Z28" s="7">
        <v>21</v>
      </c>
      <c r="AB28" s="9" t="s">
        <v>283</v>
      </c>
      <c r="AC28" s="3" t="s">
        <v>274</v>
      </c>
      <c r="AD28" s="4">
        <v>46112</v>
      </c>
    </row>
    <row r="29" spans="1:30" x14ac:dyDescent="0.25">
      <c r="A29">
        <v>2026</v>
      </c>
      <c r="B29" s="4">
        <v>46023</v>
      </c>
      <c r="C29" s="4">
        <v>46112</v>
      </c>
      <c r="D29" t="str">
        <f>'[1]Reporte de Formatos'!D29</f>
        <v>Corrección de Dirección</v>
      </c>
      <c r="E29" t="str">
        <f>'[2]Reporte de Formatos'!E29</f>
        <v>Directo</v>
      </c>
      <c r="F29" t="str">
        <f>'[3]Reporte de Formatos'!F29</f>
        <v>Doméstico, comercial e industrial</v>
      </c>
      <c r="G29" s="3"/>
      <c r="H29" t="str">
        <f>'[3]Reporte de Formatos'!G29</f>
        <v>Presencial</v>
      </c>
      <c r="I29" s="3" t="s">
        <v>276</v>
      </c>
      <c r="J29" t="str">
        <f>'[4]Reporte de Formatos'!J29</f>
        <v>Ninguno</v>
      </c>
      <c r="K29" s="3"/>
      <c r="M29" t="str">
        <f>'[4]Reporte de Formatos'!M29</f>
        <v>5 a 10 dias hábiles </v>
      </c>
      <c r="Q29" s="7">
        <v>22</v>
      </c>
      <c r="S29" s="5" t="s">
        <v>272</v>
      </c>
      <c r="T29" s="6" t="s">
        <v>282</v>
      </c>
      <c r="U29" t="str">
        <f>'[2]Reporte de Formatos'!U29</f>
        <v>16 de septiembre y calle sexta</v>
      </c>
      <c r="V29" t="str">
        <f>'[2]Reporte de Formatos'!V29</f>
        <v>Ley 249 de Agua del Estado de Sonora</v>
      </c>
      <c r="W29" t="str">
        <f>'[2]Reporte de Formatos'!W29</f>
        <v>Tiene derecho a realizar una queja en las instalaciones del organismo, en caso de no obtener respuesta puede acudir a las instalaciones de PROFECO.</v>
      </c>
      <c r="Z29" s="7">
        <v>22</v>
      </c>
      <c r="AB29" s="9" t="s">
        <v>283</v>
      </c>
      <c r="AC29" s="3" t="s">
        <v>274</v>
      </c>
      <c r="AD29" s="4">
        <v>46112</v>
      </c>
    </row>
    <row r="30" spans="1:30" x14ac:dyDescent="0.25">
      <c r="A30">
        <v>2026</v>
      </c>
      <c r="B30" s="4">
        <v>46023</v>
      </c>
      <c r="C30" s="4">
        <v>46112</v>
      </c>
      <c r="D30" t="str">
        <f>'[1]Reporte de Formatos'!D30</f>
        <v>Cambio de Tipo de Contrato</v>
      </c>
      <c r="E30" t="str">
        <f>'[2]Reporte de Formatos'!E30</f>
        <v>Directo</v>
      </c>
      <c r="F30" t="str">
        <f>'[3]Reporte de Formatos'!F30</f>
        <v>Doméstico, comercial e industrial</v>
      </c>
      <c r="G30" s="3"/>
      <c r="H30" t="str">
        <f>'[3]Reporte de Formatos'!G30</f>
        <v>Presencial</v>
      </c>
      <c r="I30" s="3" t="s">
        <v>276</v>
      </c>
      <c r="J30" t="str">
        <f>'[4]Reporte de Formatos'!J30</f>
        <v>Ninguno</v>
      </c>
      <c r="K30" s="3"/>
      <c r="M30" t="str">
        <f>'[4]Reporte de Formatos'!M30</f>
        <v>5 a 10 dias hábiles </v>
      </c>
      <c r="Q30" s="7">
        <v>23</v>
      </c>
      <c r="S30" s="5" t="s">
        <v>272</v>
      </c>
      <c r="T30" s="6" t="s">
        <v>282</v>
      </c>
      <c r="U30" t="str">
        <f>'[2]Reporte de Formatos'!U30</f>
        <v>16 de septiembre y calle sexta</v>
      </c>
      <c r="V30" t="str">
        <f>'[2]Reporte de Formatos'!V30</f>
        <v>Ley 249 de Agua del Estado de Sonora</v>
      </c>
      <c r="W30" t="str">
        <f>'[2]Reporte de Formatos'!W30</f>
        <v>Tiene derecho a realizar una queja en las instalaciones del organismo, en caso de no obtener respuesta puede acudir a las instalaciones de PROFECO.</v>
      </c>
      <c r="Z30" s="7">
        <v>23</v>
      </c>
      <c r="AB30" s="9" t="s">
        <v>283</v>
      </c>
      <c r="AC30" s="3" t="s">
        <v>274</v>
      </c>
      <c r="AD30" s="4">
        <v>46112</v>
      </c>
    </row>
    <row r="31" spans="1:30" x14ac:dyDescent="0.25">
      <c r="A31">
        <v>2026</v>
      </c>
      <c r="B31" s="4">
        <v>46023</v>
      </c>
      <c r="C31" s="4">
        <v>46112</v>
      </c>
      <c r="D31" t="str">
        <f>'[1]Reporte de Formatos'!D31</f>
        <v>Facturacion Electrónica (CFDI)</v>
      </c>
      <c r="E31" t="str">
        <f>'[2]Reporte de Formatos'!E31</f>
        <v>Directo</v>
      </c>
      <c r="F31" t="str">
        <f>'[3]Reporte de Formatos'!F31</f>
        <v>Comercial e Industrial</v>
      </c>
      <c r="G31" s="3"/>
      <c r="H31" t="str">
        <f>'[3]Reporte de Formatos'!G31</f>
        <v>Presencial</v>
      </c>
      <c r="I31" s="3" t="s">
        <v>276</v>
      </c>
      <c r="J31" t="str">
        <f>'[4]Reporte de Formatos'!J31</f>
        <v>Ninguno</v>
      </c>
      <c r="K31" s="3"/>
      <c r="M31" t="str">
        <f>'[4]Reporte de Formatos'!M31</f>
        <v>5 a 10 dias hábiles </v>
      </c>
      <c r="Q31" s="7">
        <v>24</v>
      </c>
      <c r="S31" s="5" t="s">
        <v>272</v>
      </c>
      <c r="T31" s="6" t="s">
        <v>281</v>
      </c>
      <c r="U31" t="str">
        <f>'[2]Reporte de Formatos'!U31</f>
        <v>16 de septiembre y calle sexta</v>
      </c>
      <c r="V31" t="str">
        <f>'[2]Reporte de Formatos'!V31</f>
        <v>Ley 249 de Agua del Estado de Sonora</v>
      </c>
      <c r="W31" t="str">
        <f>'[2]Reporte de Formatos'!W31</f>
        <v>Tiene derecho a realizar una queja en las instalaciones del organismo, en caso de no obtener respuesta puede acudir a las instalaciones de PROFECO.</v>
      </c>
      <c r="Z31" s="7">
        <v>24</v>
      </c>
      <c r="AB31" s="9" t="s">
        <v>283</v>
      </c>
      <c r="AC31" s="3" t="s">
        <v>274</v>
      </c>
      <c r="AD31" s="4">
        <v>46112</v>
      </c>
    </row>
    <row r="32" spans="1:30" x14ac:dyDescent="0.25">
      <c r="A32">
        <v>2026</v>
      </c>
      <c r="B32" s="4">
        <v>46023</v>
      </c>
      <c r="C32" s="4">
        <v>46112</v>
      </c>
      <c r="D32" t="str">
        <f>'[1]Reporte de Formatos'!D32</f>
        <v xml:space="preserve">Contrato de Agua 1/2" y 3/4"  </v>
      </c>
      <c r="E32" t="str">
        <f>'[2]Reporte de Formatos'!E32</f>
        <v>Directo</v>
      </c>
      <c r="F32" t="str">
        <f>'[3]Reporte de Formatos'!F32</f>
        <v>Doméstico</v>
      </c>
      <c r="G32" s="3"/>
      <c r="H32" t="str">
        <f>'[3]Reporte de Formatos'!G32</f>
        <v>Presencial</v>
      </c>
      <c r="I32" s="3" t="s">
        <v>276</v>
      </c>
      <c r="J32" t="str">
        <f>'[4]Reporte de Formatos'!J32</f>
        <v>Ninguno</v>
      </c>
      <c r="K32" s="3"/>
      <c r="M32" t="str">
        <f>'[4]Reporte de Formatos'!M32</f>
        <v>5 a 10 dias hábiles </v>
      </c>
      <c r="Q32" s="7">
        <v>25</v>
      </c>
      <c r="S32" s="5" t="s">
        <v>262</v>
      </c>
      <c r="T32" s="6" t="s">
        <v>281</v>
      </c>
      <c r="U32" t="str">
        <f>'[2]Reporte de Formatos'!U32</f>
        <v>16 de septiembre y calle sexta</v>
      </c>
      <c r="V32" t="str">
        <f>'[2]Reporte de Formatos'!V32</f>
        <v>Ley 249 de Agua del Estado de Sonora</v>
      </c>
      <c r="W32" t="str">
        <f>'[2]Reporte de Formatos'!W32</f>
        <v>Tiene derecho a realizar una queja en las instalaciones del organismo, en caso de no obtener respuesta puede acudir a las instalaciones de PROFECO.</v>
      </c>
      <c r="Z32" s="7">
        <v>25</v>
      </c>
      <c r="AB32" s="9" t="s">
        <v>283</v>
      </c>
      <c r="AC32" s="3" t="s">
        <v>274</v>
      </c>
      <c r="AD32" s="4">
        <v>46112</v>
      </c>
    </row>
  </sheetData>
  <mergeCells count="7">
    <mergeCell ref="A6:AE6"/>
    <mergeCell ref="A2:C2"/>
    <mergeCell ref="D2:F2"/>
    <mergeCell ref="G2:I2"/>
    <mergeCell ref="A3:C3"/>
    <mergeCell ref="D3:F3"/>
    <mergeCell ref="G3:I3"/>
  </mergeCells>
  <dataValidations disablePrompts="1" count="1">
    <dataValidation type="list" allowBlank="1" showErrorMessage="1" sqref="E8:E32">
      <formula1>Hidden_14</formula1>
    </dataValidation>
  </dataValidations>
  <hyperlinks>
    <hyperlink ref="AB8" r:id="rId1"/>
    <hyperlink ref="AB9" r:id="rId2"/>
    <hyperlink ref="AB10" r:id="rId3"/>
    <hyperlink ref="AB12" r:id="rId4"/>
    <hyperlink ref="AB14" r:id="rId5"/>
    <hyperlink ref="AB16" r:id="rId6"/>
    <hyperlink ref="AB18" r:id="rId7"/>
    <hyperlink ref="AB20" r:id="rId8"/>
    <hyperlink ref="AB22" r:id="rId9"/>
    <hyperlink ref="AB24" r:id="rId10"/>
    <hyperlink ref="AB26" r:id="rId11"/>
    <hyperlink ref="AB28" r:id="rId12"/>
    <hyperlink ref="AB30" r:id="rId13"/>
    <hyperlink ref="AB32" r:id="rId14"/>
    <hyperlink ref="AB11" r:id="rId15"/>
    <hyperlink ref="AB13" r:id="rId16"/>
    <hyperlink ref="AB15" r:id="rId17"/>
    <hyperlink ref="AB17" r:id="rId18"/>
    <hyperlink ref="AB19" r:id="rId19"/>
    <hyperlink ref="AB21" r:id="rId20"/>
    <hyperlink ref="AB23" r:id="rId21"/>
    <hyperlink ref="AB25" r:id="rId22"/>
    <hyperlink ref="AB27" r:id="rId23"/>
    <hyperlink ref="AB29" r:id="rId24"/>
    <hyperlink ref="AB31" r:id="rId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sheetData>
  <dataValidations count="3">
    <dataValidation type="list" allowBlank="1" showErrorMessage="1" sqref="D4:D201">
      <formula1>Hidden_1_Tabla_4923</formula1>
    </dataValidation>
    <dataValidation type="list" allowBlank="1" showErrorMessage="1" sqref="H4:H201">
      <formula1>Hidden_2_Tabla_4927</formula1>
    </dataValidation>
    <dataValidation type="list" allowBlank="1" showErrorMessage="1" sqref="O4:O201">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P3" workbookViewId="0">
      <selection activeCell="B34" sqref="B3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284</v>
      </c>
      <c r="C4" s="11" t="s">
        <v>119</v>
      </c>
      <c r="D4" s="10" t="s">
        <v>285</v>
      </c>
      <c r="E4" s="11"/>
      <c r="F4" s="11"/>
      <c r="G4" s="11" t="s">
        <v>146</v>
      </c>
      <c r="H4" s="10" t="s">
        <v>286</v>
      </c>
      <c r="I4" s="10">
        <v>55</v>
      </c>
      <c r="J4" s="10" t="s">
        <v>287</v>
      </c>
      <c r="K4" s="10">
        <v>55</v>
      </c>
      <c r="L4" s="10" t="s">
        <v>288</v>
      </c>
      <c r="M4" s="10">
        <v>26</v>
      </c>
      <c r="N4" s="11" t="s">
        <v>205</v>
      </c>
      <c r="O4" s="10">
        <v>83449</v>
      </c>
      <c r="P4" s="11"/>
      <c r="Q4" s="10">
        <v>5341149</v>
      </c>
      <c r="R4" s="10" t="s">
        <v>289</v>
      </c>
      <c r="S4" s="10" t="s">
        <v>290</v>
      </c>
    </row>
    <row r="5" spans="1:19" x14ac:dyDescent="0.25">
      <c r="A5" s="10">
        <v>2</v>
      </c>
      <c r="B5" s="10" t="s">
        <v>284</v>
      </c>
      <c r="C5" s="11" t="s">
        <v>119</v>
      </c>
      <c r="D5" s="10" t="s">
        <v>285</v>
      </c>
      <c r="E5" s="11"/>
      <c r="F5" s="11"/>
      <c r="G5" s="11" t="s">
        <v>146</v>
      </c>
      <c r="H5" s="10" t="s">
        <v>286</v>
      </c>
      <c r="I5" s="10">
        <v>55</v>
      </c>
      <c r="J5" s="10" t="s">
        <v>287</v>
      </c>
      <c r="K5" s="10">
        <v>55</v>
      </c>
      <c r="L5" s="10" t="s">
        <v>288</v>
      </c>
      <c r="M5" s="10">
        <v>26</v>
      </c>
      <c r="N5" s="11" t="s">
        <v>205</v>
      </c>
      <c r="O5" s="10">
        <v>83449</v>
      </c>
      <c r="P5" s="11"/>
      <c r="Q5" s="10">
        <v>5341149</v>
      </c>
      <c r="R5" s="10" t="s">
        <v>289</v>
      </c>
      <c r="S5" s="10" t="s">
        <v>290</v>
      </c>
    </row>
    <row r="6" spans="1:19" x14ac:dyDescent="0.25">
      <c r="A6" s="10">
        <v>3</v>
      </c>
      <c r="B6" s="10" t="s">
        <v>284</v>
      </c>
      <c r="C6" s="11" t="s">
        <v>119</v>
      </c>
      <c r="D6" s="10" t="s">
        <v>285</v>
      </c>
      <c r="E6" s="11"/>
      <c r="F6" s="11"/>
      <c r="G6" s="11" t="s">
        <v>146</v>
      </c>
      <c r="H6" s="10" t="s">
        <v>286</v>
      </c>
      <c r="I6" s="10">
        <v>55</v>
      </c>
      <c r="J6" s="10" t="s">
        <v>287</v>
      </c>
      <c r="K6" s="10">
        <v>55</v>
      </c>
      <c r="L6" s="10" t="s">
        <v>288</v>
      </c>
      <c r="M6" s="10">
        <v>26</v>
      </c>
      <c r="N6" s="11" t="s">
        <v>205</v>
      </c>
      <c r="O6" s="10">
        <v>83449</v>
      </c>
      <c r="P6" s="11"/>
      <c r="Q6" s="10">
        <v>5341149</v>
      </c>
      <c r="R6" s="10" t="s">
        <v>289</v>
      </c>
      <c r="S6" s="10" t="s">
        <v>290</v>
      </c>
    </row>
    <row r="7" spans="1:19" x14ac:dyDescent="0.25">
      <c r="A7" s="10">
        <v>4</v>
      </c>
      <c r="B7" s="10" t="s">
        <v>284</v>
      </c>
      <c r="C7" s="11" t="s">
        <v>119</v>
      </c>
      <c r="D7" s="10" t="s">
        <v>285</v>
      </c>
      <c r="E7" s="11"/>
      <c r="F7" s="11"/>
      <c r="G7" s="11" t="s">
        <v>146</v>
      </c>
      <c r="H7" s="10" t="s">
        <v>286</v>
      </c>
      <c r="I7" s="10">
        <v>55</v>
      </c>
      <c r="J7" s="10" t="s">
        <v>287</v>
      </c>
      <c r="K7" s="10">
        <v>55</v>
      </c>
      <c r="L7" s="10" t="s">
        <v>288</v>
      </c>
      <c r="M7" s="10">
        <v>26</v>
      </c>
      <c r="N7" s="11" t="s">
        <v>205</v>
      </c>
      <c r="O7" s="10">
        <v>83449</v>
      </c>
      <c r="P7" s="11"/>
      <c r="Q7" s="10">
        <v>5341149</v>
      </c>
      <c r="R7" s="10" t="s">
        <v>289</v>
      </c>
      <c r="S7" s="10" t="s">
        <v>290</v>
      </c>
    </row>
    <row r="8" spans="1:19" x14ac:dyDescent="0.25">
      <c r="A8" s="10">
        <v>5</v>
      </c>
      <c r="B8" s="10" t="s">
        <v>284</v>
      </c>
      <c r="C8" s="11" t="s">
        <v>119</v>
      </c>
      <c r="D8" s="10" t="s">
        <v>285</v>
      </c>
      <c r="E8" s="11"/>
      <c r="F8" s="11"/>
      <c r="G8" s="11" t="s">
        <v>146</v>
      </c>
      <c r="H8" s="10" t="s">
        <v>286</v>
      </c>
      <c r="I8" s="10">
        <v>55</v>
      </c>
      <c r="J8" s="10" t="s">
        <v>287</v>
      </c>
      <c r="K8" s="10">
        <v>55</v>
      </c>
      <c r="L8" s="10" t="s">
        <v>288</v>
      </c>
      <c r="M8" s="10">
        <v>26</v>
      </c>
      <c r="N8" s="11" t="s">
        <v>205</v>
      </c>
      <c r="O8" s="10">
        <v>83449</v>
      </c>
      <c r="P8" s="11"/>
      <c r="Q8" s="10">
        <v>5341149</v>
      </c>
      <c r="R8" s="10" t="s">
        <v>289</v>
      </c>
      <c r="S8" s="10" t="s">
        <v>290</v>
      </c>
    </row>
    <row r="9" spans="1:19" x14ac:dyDescent="0.25">
      <c r="A9" s="10">
        <v>6</v>
      </c>
      <c r="B9" s="10" t="s">
        <v>284</v>
      </c>
      <c r="C9" s="11" t="s">
        <v>119</v>
      </c>
      <c r="D9" s="10" t="s">
        <v>285</v>
      </c>
      <c r="E9" s="11"/>
      <c r="F9" s="11"/>
      <c r="G9" s="11" t="s">
        <v>146</v>
      </c>
      <c r="H9" s="10" t="s">
        <v>286</v>
      </c>
      <c r="I9" s="10">
        <v>55</v>
      </c>
      <c r="J9" s="10" t="s">
        <v>287</v>
      </c>
      <c r="K9" s="10">
        <v>55</v>
      </c>
      <c r="L9" s="10" t="s">
        <v>288</v>
      </c>
      <c r="M9" s="10">
        <v>26</v>
      </c>
      <c r="N9" s="11" t="s">
        <v>205</v>
      </c>
      <c r="O9" s="10">
        <v>83449</v>
      </c>
      <c r="P9" s="11"/>
      <c r="Q9" s="10">
        <v>5341149</v>
      </c>
      <c r="R9" s="10" t="s">
        <v>289</v>
      </c>
      <c r="S9" s="10" t="s">
        <v>290</v>
      </c>
    </row>
    <row r="10" spans="1:19" x14ac:dyDescent="0.25">
      <c r="A10" s="10">
        <v>7</v>
      </c>
      <c r="B10" s="10" t="s">
        <v>284</v>
      </c>
      <c r="C10" s="11" t="s">
        <v>119</v>
      </c>
      <c r="D10" s="10" t="s">
        <v>285</v>
      </c>
      <c r="E10" s="11"/>
      <c r="F10" s="11"/>
      <c r="G10" s="11" t="s">
        <v>146</v>
      </c>
      <c r="H10" s="10" t="s">
        <v>286</v>
      </c>
      <c r="I10" s="10">
        <v>55</v>
      </c>
      <c r="J10" s="10" t="s">
        <v>287</v>
      </c>
      <c r="K10" s="10">
        <v>55</v>
      </c>
      <c r="L10" s="10" t="s">
        <v>288</v>
      </c>
      <c r="M10" s="10">
        <v>26</v>
      </c>
      <c r="N10" s="11" t="s">
        <v>205</v>
      </c>
      <c r="O10" s="10">
        <v>83449</v>
      </c>
      <c r="P10" s="11"/>
      <c r="Q10" s="10">
        <v>5341149</v>
      </c>
      <c r="R10" s="10" t="s">
        <v>289</v>
      </c>
      <c r="S10" s="10" t="s">
        <v>290</v>
      </c>
    </row>
    <row r="11" spans="1:19" x14ac:dyDescent="0.25">
      <c r="A11" s="10">
        <v>8</v>
      </c>
      <c r="B11" s="10" t="s">
        <v>284</v>
      </c>
      <c r="C11" s="11" t="s">
        <v>119</v>
      </c>
      <c r="D11" s="10" t="s">
        <v>285</v>
      </c>
      <c r="E11" s="11"/>
      <c r="F11" s="11"/>
      <c r="G11" s="11" t="s">
        <v>146</v>
      </c>
      <c r="H11" s="10" t="s">
        <v>286</v>
      </c>
      <c r="I11" s="10">
        <v>55</v>
      </c>
      <c r="J11" s="10" t="s">
        <v>287</v>
      </c>
      <c r="K11" s="10">
        <v>55</v>
      </c>
      <c r="L11" s="10" t="s">
        <v>288</v>
      </c>
      <c r="M11" s="10">
        <v>26</v>
      </c>
      <c r="N11" s="11" t="s">
        <v>205</v>
      </c>
      <c r="O11" s="10">
        <v>83449</v>
      </c>
      <c r="P11" s="11"/>
      <c r="Q11" s="10">
        <v>5341149</v>
      </c>
      <c r="R11" s="10" t="s">
        <v>289</v>
      </c>
      <c r="S11" s="10" t="s">
        <v>290</v>
      </c>
    </row>
    <row r="12" spans="1:19" x14ac:dyDescent="0.25">
      <c r="A12" s="10">
        <v>9</v>
      </c>
      <c r="B12" s="10" t="s">
        <v>284</v>
      </c>
      <c r="C12" s="11" t="s">
        <v>119</v>
      </c>
      <c r="D12" s="10" t="s">
        <v>285</v>
      </c>
      <c r="E12" s="11"/>
      <c r="F12" s="11"/>
      <c r="G12" s="11" t="s">
        <v>146</v>
      </c>
      <c r="H12" s="10" t="s">
        <v>286</v>
      </c>
      <c r="I12" s="10">
        <v>55</v>
      </c>
      <c r="J12" s="10" t="s">
        <v>287</v>
      </c>
      <c r="K12" s="10">
        <v>55</v>
      </c>
      <c r="L12" s="10" t="s">
        <v>288</v>
      </c>
      <c r="M12" s="10">
        <v>26</v>
      </c>
      <c r="N12" s="11" t="s">
        <v>205</v>
      </c>
      <c r="O12" s="10">
        <v>83449</v>
      </c>
      <c r="P12" s="11"/>
      <c r="Q12" s="10">
        <v>5341149</v>
      </c>
      <c r="R12" s="10" t="s">
        <v>289</v>
      </c>
      <c r="S12" s="10" t="s">
        <v>290</v>
      </c>
    </row>
    <row r="13" spans="1:19" x14ac:dyDescent="0.25">
      <c r="A13" s="10">
        <v>10</v>
      </c>
      <c r="B13" s="10" t="s">
        <v>284</v>
      </c>
      <c r="C13" s="11" t="s">
        <v>119</v>
      </c>
      <c r="D13" s="10" t="s">
        <v>285</v>
      </c>
      <c r="E13" s="11"/>
      <c r="F13" s="11"/>
      <c r="G13" s="11" t="s">
        <v>146</v>
      </c>
      <c r="H13" s="10" t="s">
        <v>286</v>
      </c>
      <c r="I13" s="10">
        <v>55</v>
      </c>
      <c r="J13" s="10" t="s">
        <v>287</v>
      </c>
      <c r="K13" s="10">
        <v>55</v>
      </c>
      <c r="L13" s="10" t="s">
        <v>288</v>
      </c>
      <c r="M13" s="10">
        <v>26</v>
      </c>
      <c r="N13" s="11" t="s">
        <v>205</v>
      </c>
      <c r="O13" s="10">
        <v>83449</v>
      </c>
      <c r="P13" s="11"/>
      <c r="Q13" s="10">
        <v>5341149</v>
      </c>
      <c r="R13" s="10" t="s">
        <v>289</v>
      </c>
      <c r="S13" s="10" t="s">
        <v>290</v>
      </c>
    </row>
    <row r="14" spans="1:19" x14ac:dyDescent="0.25">
      <c r="A14" s="10">
        <v>11</v>
      </c>
      <c r="B14" s="10" t="s">
        <v>284</v>
      </c>
      <c r="C14" s="11" t="s">
        <v>119</v>
      </c>
      <c r="D14" s="10" t="s">
        <v>285</v>
      </c>
      <c r="E14" s="11"/>
      <c r="F14" s="11"/>
      <c r="G14" s="11" t="s">
        <v>146</v>
      </c>
      <c r="H14" s="10" t="s">
        <v>286</v>
      </c>
      <c r="I14" s="10">
        <v>55</v>
      </c>
      <c r="J14" s="10" t="s">
        <v>287</v>
      </c>
      <c r="K14" s="10">
        <v>55</v>
      </c>
      <c r="L14" s="10" t="s">
        <v>288</v>
      </c>
      <c r="M14" s="10">
        <v>26</v>
      </c>
      <c r="N14" s="11" t="s">
        <v>205</v>
      </c>
      <c r="O14" s="10">
        <v>83449</v>
      </c>
      <c r="P14" s="11"/>
      <c r="Q14" s="10">
        <v>5341149</v>
      </c>
      <c r="R14" s="10" t="s">
        <v>289</v>
      </c>
      <c r="S14" s="10" t="s">
        <v>290</v>
      </c>
    </row>
    <row r="15" spans="1:19" x14ac:dyDescent="0.25">
      <c r="A15" s="10">
        <v>12</v>
      </c>
      <c r="B15" s="10" t="s">
        <v>284</v>
      </c>
      <c r="C15" s="11" t="s">
        <v>119</v>
      </c>
      <c r="D15" s="10" t="s">
        <v>285</v>
      </c>
      <c r="E15" s="11"/>
      <c r="F15" s="11"/>
      <c r="G15" s="11" t="s">
        <v>146</v>
      </c>
      <c r="H15" s="10" t="s">
        <v>286</v>
      </c>
      <c r="I15" s="10">
        <v>55</v>
      </c>
      <c r="J15" s="10" t="s">
        <v>287</v>
      </c>
      <c r="K15" s="10">
        <v>55</v>
      </c>
      <c r="L15" s="10" t="s">
        <v>288</v>
      </c>
      <c r="M15" s="10">
        <v>26</v>
      </c>
      <c r="N15" s="11" t="s">
        <v>205</v>
      </c>
      <c r="O15" s="10">
        <v>83449</v>
      </c>
      <c r="P15" s="11"/>
      <c r="Q15" s="10">
        <v>5341149</v>
      </c>
      <c r="R15" s="10" t="s">
        <v>289</v>
      </c>
      <c r="S15" s="10" t="s">
        <v>290</v>
      </c>
    </row>
    <row r="16" spans="1:19" x14ac:dyDescent="0.25">
      <c r="A16" s="10">
        <v>13</v>
      </c>
      <c r="B16" s="10" t="s">
        <v>284</v>
      </c>
      <c r="C16" s="11" t="s">
        <v>119</v>
      </c>
      <c r="D16" s="10" t="s">
        <v>285</v>
      </c>
      <c r="E16" s="11"/>
      <c r="F16" s="11"/>
      <c r="G16" s="11" t="s">
        <v>146</v>
      </c>
      <c r="H16" s="10" t="s">
        <v>286</v>
      </c>
      <c r="I16" s="10">
        <v>55</v>
      </c>
      <c r="J16" s="10" t="s">
        <v>287</v>
      </c>
      <c r="K16" s="10">
        <v>55</v>
      </c>
      <c r="L16" s="10" t="s">
        <v>288</v>
      </c>
      <c r="M16" s="10">
        <v>26</v>
      </c>
      <c r="N16" s="11" t="s">
        <v>205</v>
      </c>
      <c r="O16" s="10">
        <v>83449</v>
      </c>
      <c r="P16" s="11"/>
      <c r="Q16" s="10">
        <v>5341149</v>
      </c>
      <c r="R16" s="10" t="s">
        <v>289</v>
      </c>
      <c r="S16" s="10" t="s">
        <v>290</v>
      </c>
    </row>
    <row r="17" spans="1:19" x14ac:dyDescent="0.25">
      <c r="A17" s="10">
        <v>14</v>
      </c>
      <c r="B17" s="10" t="s">
        <v>284</v>
      </c>
      <c r="C17" s="11" t="s">
        <v>119</v>
      </c>
      <c r="D17" s="10" t="s">
        <v>285</v>
      </c>
      <c r="E17" s="11"/>
      <c r="F17" s="11"/>
      <c r="G17" s="11" t="s">
        <v>146</v>
      </c>
      <c r="H17" s="10" t="s">
        <v>286</v>
      </c>
      <c r="I17" s="10">
        <v>55</v>
      </c>
      <c r="J17" s="10" t="s">
        <v>287</v>
      </c>
      <c r="K17" s="10">
        <v>55</v>
      </c>
      <c r="L17" s="10" t="s">
        <v>288</v>
      </c>
      <c r="M17" s="10">
        <v>26</v>
      </c>
      <c r="N17" s="11" t="s">
        <v>205</v>
      </c>
      <c r="O17" s="10">
        <v>83449</v>
      </c>
      <c r="P17" s="11"/>
      <c r="Q17" s="10">
        <v>5341149</v>
      </c>
      <c r="R17" s="10" t="s">
        <v>289</v>
      </c>
      <c r="S17" s="10" t="s">
        <v>290</v>
      </c>
    </row>
    <row r="18" spans="1:19" x14ac:dyDescent="0.25">
      <c r="A18" s="10">
        <v>15</v>
      </c>
      <c r="B18" s="10" t="s">
        <v>284</v>
      </c>
      <c r="C18" s="11" t="s">
        <v>119</v>
      </c>
      <c r="D18" s="10" t="s">
        <v>285</v>
      </c>
      <c r="E18" s="11"/>
      <c r="F18" s="11"/>
      <c r="G18" s="11" t="s">
        <v>146</v>
      </c>
      <c r="H18" s="10" t="s">
        <v>286</v>
      </c>
      <c r="I18" s="10">
        <v>55</v>
      </c>
      <c r="J18" s="10" t="s">
        <v>287</v>
      </c>
      <c r="K18" s="10">
        <v>55</v>
      </c>
      <c r="L18" s="10" t="s">
        <v>288</v>
      </c>
      <c r="M18" s="10">
        <v>26</v>
      </c>
      <c r="N18" s="11" t="s">
        <v>205</v>
      </c>
      <c r="O18" s="10">
        <v>83449</v>
      </c>
      <c r="P18" s="11"/>
      <c r="Q18" s="10">
        <v>5341149</v>
      </c>
      <c r="R18" s="10" t="s">
        <v>289</v>
      </c>
      <c r="S18" s="10" t="s">
        <v>290</v>
      </c>
    </row>
    <row r="19" spans="1:19" x14ac:dyDescent="0.25">
      <c r="A19" s="10">
        <v>16</v>
      </c>
      <c r="B19" s="10" t="s">
        <v>284</v>
      </c>
      <c r="C19" s="11" t="s">
        <v>119</v>
      </c>
      <c r="D19" s="10" t="s">
        <v>285</v>
      </c>
      <c r="E19" s="11"/>
      <c r="F19" s="11"/>
      <c r="G19" s="11" t="s">
        <v>146</v>
      </c>
      <c r="H19" s="10" t="s">
        <v>286</v>
      </c>
      <c r="I19" s="10">
        <v>55</v>
      </c>
      <c r="J19" s="10" t="s">
        <v>287</v>
      </c>
      <c r="K19" s="10">
        <v>55</v>
      </c>
      <c r="L19" s="10" t="s">
        <v>288</v>
      </c>
      <c r="M19" s="10">
        <v>26</v>
      </c>
      <c r="N19" s="11" t="s">
        <v>205</v>
      </c>
      <c r="O19" s="10">
        <v>83449</v>
      </c>
      <c r="P19" s="11"/>
      <c r="Q19" s="10">
        <v>5341149</v>
      </c>
      <c r="R19" s="10" t="s">
        <v>289</v>
      </c>
      <c r="S19" s="10" t="s">
        <v>290</v>
      </c>
    </row>
    <row r="20" spans="1:19" x14ac:dyDescent="0.25">
      <c r="A20" s="10">
        <v>17</v>
      </c>
      <c r="B20" s="10" t="s">
        <v>284</v>
      </c>
      <c r="C20" s="11" t="s">
        <v>119</v>
      </c>
      <c r="D20" s="10" t="s">
        <v>285</v>
      </c>
      <c r="E20" s="11"/>
      <c r="F20" s="11"/>
      <c r="G20" s="11" t="s">
        <v>146</v>
      </c>
      <c r="H20" s="10" t="s">
        <v>286</v>
      </c>
      <c r="I20" s="10">
        <v>55</v>
      </c>
      <c r="J20" s="10" t="s">
        <v>287</v>
      </c>
      <c r="K20" s="10">
        <v>55</v>
      </c>
      <c r="L20" s="10" t="s">
        <v>288</v>
      </c>
      <c r="M20" s="10">
        <v>26</v>
      </c>
      <c r="N20" s="11" t="s">
        <v>205</v>
      </c>
      <c r="O20" s="10">
        <v>83449</v>
      </c>
      <c r="P20" s="11"/>
      <c r="Q20" s="10">
        <v>5341149</v>
      </c>
      <c r="R20" s="10" t="s">
        <v>289</v>
      </c>
      <c r="S20" s="10" t="s">
        <v>290</v>
      </c>
    </row>
    <row r="21" spans="1:19" x14ac:dyDescent="0.25">
      <c r="A21" s="10">
        <v>18</v>
      </c>
      <c r="B21" s="10" t="s">
        <v>284</v>
      </c>
      <c r="C21" s="11" t="s">
        <v>119</v>
      </c>
      <c r="D21" s="10" t="s">
        <v>285</v>
      </c>
      <c r="E21" s="11"/>
      <c r="F21" s="11"/>
      <c r="G21" s="11" t="s">
        <v>146</v>
      </c>
      <c r="H21" s="10" t="s">
        <v>286</v>
      </c>
      <c r="I21" s="10">
        <v>55</v>
      </c>
      <c r="J21" s="10" t="s">
        <v>287</v>
      </c>
      <c r="K21" s="10">
        <v>55</v>
      </c>
      <c r="L21" s="10" t="s">
        <v>288</v>
      </c>
      <c r="M21" s="10">
        <v>26</v>
      </c>
      <c r="N21" s="11" t="s">
        <v>205</v>
      </c>
      <c r="O21" s="10">
        <v>83449</v>
      </c>
      <c r="P21" s="11"/>
      <c r="Q21" s="10">
        <v>5341149</v>
      </c>
      <c r="R21" s="10" t="s">
        <v>289</v>
      </c>
      <c r="S21" s="10" t="s">
        <v>290</v>
      </c>
    </row>
    <row r="22" spans="1:19" x14ac:dyDescent="0.25">
      <c r="A22" s="10">
        <v>19</v>
      </c>
      <c r="B22" s="10" t="s">
        <v>284</v>
      </c>
      <c r="C22" s="11" t="s">
        <v>119</v>
      </c>
      <c r="D22" s="10" t="s">
        <v>285</v>
      </c>
      <c r="E22" s="11"/>
      <c r="F22" s="11"/>
      <c r="G22" s="11" t="s">
        <v>146</v>
      </c>
      <c r="H22" s="10" t="s">
        <v>286</v>
      </c>
      <c r="I22" s="10">
        <v>55</v>
      </c>
      <c r="J22" s="10" t="s">
        <v>287</v>
      </c>
      <c r="K22" s="10">
        <v>55</v>
      </c>
      <c r="L22" s="10" t="s">
        <v>288</v>
      </c>
      <c r="M22" s="10">
        <v>26</v>
      </c>
      <c r="N22" s="11" t="s">
        <v>205</v>
      </c>
      <c r="O22" s="10">
        <v>83449</v>
      </c>
      <c r="P22" s="11"/>
      <c r="Q22" s="10">
        <v>5341149</v>
      </c>
      <c r="R22" s="10" t="s">
        <v>289</v>
      </c>
      <c r="S22" s="10" t="s">
        <v>290</v>
      </c>
    </row>
    <row r="23" spans="1:19" x14ac:dyDescent="0.25">
      <c r="A23" s="10">
        <v>20</v>
      </c>
      <c r="B23" s="10" t="s">
        <v>284</v>
      </c>
      <c r="C23" s="11" t="s">
        <v>119</v>
      </c>
      <c r="D23" s="10" t="s">
        <v>285</v>
      </c>
      <c r="E23" s="11"/>
      <c r="F23" s="11"/>
      <c r="G23" s="11" t="s">
        <v>146</v>
      </c>
      <c r="H23" s="10" t="s">
        <v>286</v>
      </c>
      <c r="I23" s="10">
        <v>55</v>
      </c>
      <c r="J23" s="10" t="s">
        <v>287</v>
      </c>
      <c r="K23" s="10">
        <v>55</v>
      </c>
      <c r="L23" s="10" t="s">
        <v>288</v>
      </c>
      <c r="M23" s="10">
        <v>26</v>
      </c>
      <c r="N23" s="11" t="s">
        <v>205</v>
      </c>
      <c r="O23" s="10">
        <v>83449</v>
      </c>
      <c r="P23" s="11"/>
      <c r="Q23" s="10">
        <v>5341149</v>
      </c>
      <c r="R23" s="10" t="s">
        <v>289</v>
      </c>
      <c r="S23" s="10" t="s">
        <v>290</v>
      </c>
    </row>
    <row r="24" spans="1:19" x14ac:dyDescent="0.25">
      <c r="A24" s="10">
        <v>21</v>
      </c>
      <c r="B24" s="10" t="s">
        <v>284</v>
      </c>
      <c r="C24" s="11" t="s">
        <v>119</v>
      </c>
      <c r="D24" s="10" t="s">
        <v>285</v>
      </c>
      <c r="E24" s="11"/>
      <c r="F24" s="11"/>
      <c r="G24" s="11" t="s">
        <v>146</v>
      </c>
      <c r="H24" s="10" t="s">
        <v>286</v>
      </c>
      <c r="I24" s="10">
        <v>55</v>
      </c>
      <c r="J24" s="10" t="s">
        <v>287</v>
      </c>
      <c r="K24" s="10">
        <v>55</v>
      </c>
      <c r="L24" s="10" t="s">
        <v>288</v>
      </c>
      <c r="M24" s="10">
        <v>26</v>
      </c>
      <c r="N24" s="11" t="s">
        <v>205</v>
      </c>
      <c r="O24" s="10">
        <v>83449</v>
      </c>
      <c r="P24" s="11"/>
      <c r="Q24" s="10">
        <v>5341149</v>
      </c>
      <c r="R24" s="10" t="s">
        <v>289</v>
      </c>
      <c r="S24" s="10" t="s">
        <v>290</v>
      </c>
    </row>
    <row r="25" spans="1:19" x14ac:dyDescent="0.25">
      <c r="A25" s="10">
        <v>22</v>
      </c>
      <c r="B25" s="10" t="s">
        <v>284</v>
      </c>
      <c r="C25" s="11" t="s">
        <v>119</v>
      </c>
      <c r="D25" s="10" t="s">
        <v>285</v>
      </c>
      <c r="E25" s="11"/>
      <c r="F25" s="11"/>
      <c r="G25" s="11" t="s">
        <v>146</v>
      </c>
      <c r="H25" s="10" t="s">
        <v>286</v>
      </c>
      <c r="I25" s="10">
        <v>55</v>
      </c>
      <c r="J25" s="10" t="s">
        <v>287</v>
      </c>
      <c r="K25" s="10">
        <v>55</v>
      </c>
      <c r="L25" s="10" t="s">
        <v>288</v>
      </c>
      <c r="M25" s="10">
        <v>26</v>
      </c>
      <c r="N25" s="11" t="s">
        <v>205</v>
      </c>
      <c r="O25" s="10">
        <v>83449</v>
      </c>
      <c r="P25" s="11"/>
      <c r="Q25" s="10">
        <v>5341149</v>
      </c>
      <c r="R25" s="10" t="s">
        <v>289</v>
      </c>
      <c r="S25" s="10" t="s">
        <v>290</v>
      </c>
    </row>
    <row r="26" spans="1:19" x14ac:dyDescent="0.25">
      <c r="A26" s="10">
        <v>23</v>
      </c>
      <c r="B26" s="10" t="s">
        <v>284</v>
      </c>
      <c r="C26" s="11" t="s">
        <v>119</v>
      </c>
      <c r="D26" s="10" t="s">
        <v>285</v>
      </c>
      <c r="E26" s="11"/>
      <c r="F26" s="11"/>
      <c r="G26" s="11" t="s">
        <v>146</v>
      </c>
      <c r="H26" s="10" t="s">
        <v>286</v>
      </c>
      <c r="I26" s="10">
        <v>55</v>
      </c>
      <c r="J26" s="10" t="s">
        <v>287</v>
      </c>
      <c r="K26" s="10">
        <v>55</v>
      </c>
      <c r="L26" s="10" t="s">
        <v>288</v>
      </c>
      <c r="M26" s="10">
        <v>26</v>
      </c>
      <c r="N26" s="11" t="s">
        <v>205</v>
      </c>
      <c r="O26" s="10">
        <v>83449</v>
      </c>
      <c r="P26" s="11"/>
      <c r="Q26" s="10">
        <v>5341149</v>
      </c>
      <c r="R26" s="10" t="s">
        <v>289</v>
      </c>
      <c r="S26" s="10" t="s">
        <v>290</v>
      </c>
    </row>
    <row r="27" spans="1:19" x14ac:dyDescent="0.25">
      <c r="A27" s="10">
        <v>24</v>
      </c>
      <c r="B27" s="10" t="s">
        <v>284</v>
      </c>
      <c r="C27" s="11" t="s">
        <v>119</v>
      </c>
      <c r="D27" s="10" t="s">
        <v>285</v>
      </c>
      <c r="E27" s="11"/>
      <c r="F27" s="11"/>
      <c r="G27" s="11" t="s">
        <v>146</v>
      </c>
      <c r="H27" s="10" t="s">
        <v>286</v>
      </c>
      <c r="I27" s="10">
        <v>55</v>
      </c>
      <c r="J27" s="10" t="s">
        <v>287</v>
      </c>
      <c r="K27" s="10">
        <v>55</v>
      </c>
      <c r="L27" s="10" t="s">
        <v>288</v>
      </c>
      <c r="M27" s="10">
        <v>26</v>
      </c>
      <c r="N27" s="11" t="s">
        <v>205</v>
      </c>
      <c r="O27" s="10">
        <v>83449</v>
      </c>
      <c r="P27" s="11"/>
      <c r="Q27" s="10">
        <v>5341149</v>
      </c>
      <c r="R27" s="10" t="s">
        <v>289</v>
      </c>
      <c r="S27" s="10" t="s">
        <v>290</v>
      </c>
    </row>
    <row r="28" spans="1:19" x14ac:dyDescent="0.25">
      <c r="A28" s="10">
        <v>25</v>
      </c>
      <c r="B28" s="10" t="s">
        <v>284</v>
      </c>
      <c r="C28" s="11" t="s">
        <v>119</v>
      </c>
      <c r="D28" s="10" t="s">
        <v>285</v>
      </c>
      <c r="E28" s="11"/>
      <c r="F28" s="11"/>
      <c r="G28" s="11" t="s">
        <v>146</v>
      </c>
      <c r="H28" s="10" t="s">
        <v>286</v>
      </c>
      <c r="I28" s="10">
        <v>55</v>
      </c>
      <c r="J28" s="10" t="s">
        <v>287</v>
      </c>
      <c r="K28" s="10">
        <v>55</v>
      </c>
      <c r="L28" s="10" t="s">
        <v>288</v>
      </c>
      <c r="M28" s="10">
        <v>26</v>
      </c>
      <c r="N28" s="11" t="s">
        <v>205</v>
      </c>
      <c r="O28" s="10">
        <v>83449</v>
      </c>
      <c r="P28" s="11"/>
      <c r="Q28" s="10">
        <v>5341149</v>
      </c>
      <c r="R28" s="10" t="s">
        <v>289</v>
      </c>
      <c r="S28" s="10" t="s">
        <v>290</v>
      </c>
    </row>
  </sheetData>
  <dataValidations count="3">
    <dataValidation type="list" allowBlank="1" showErrorMessage="1" sqref="C29:C201">
      <formula1>Hidden_1_Tabla_4822</formula1>
    </dataValidation>
    <dataValidation type="list" allowBlank="1" showErrorMessage="1" sqref="G29:G201">
      <formula1>Hidden_2_Tabla_4826</formula1>
    </dataValidation>
    <dataValidation type="list" allowBlank="1" showErrorMessage="1" sqref="N29:N201">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H3" workbookViewId="0">
      <selection activeCell="R16" sqref="R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11" t="s">
        <v>291</v>
      </c>
      <c r="C4" s="11" t="s">
        <v>292</v>
      </c>
      <c r="D4" s="11" t="s">
        <v>119</v>
      </c>
      <c r="E4" s="11" t="s">
        <v>293</v>
      </c>
      <c r="F4" s="11"/>
      <c r="G4" s="11"/>
      <c r="H4" s="11" t="s">
        <v>146</v>
      </c>
      <c r="I4" s="11" t="s">
        <v>286</v>
      </c>
      <c r="J4" s="11">
        <v>55</v>
      </c>
      <c r="K4" s="11" t="s">
        <v>287</v>
      </c>
      <c r="L4" s="11">
        <v>55</v>
      </c>
      <c r="M4" s="11" t="s">
        <v>287</v>
      </c>
      <c r="N4" s="11">
        <v>26</v>
      </c>
      <c r="O4" s="11" t="s">
        <v>205</v>
      </c>
      <c r="P4" s="11">
        <v>83449</v>
      </c>
    </row>
    <row r="5" spans="1:16" x14ac:dyDescent="0.25">
      <c r="A5" s="11">
        <v>2</v>
      </c>
      <c r="B5" s="11" t="s">
        <v>294</v>
      </c>
      <c r="C5" s="11" t="s">
        <v>292</v>
      </c>
      <c r="D5" s="11" t="s">
        <v>119</v>
      </c>
      <c r="E5" s="11" t="s">
        <v>293</v>
      </c>
      <c r="F5" s="11"/>
      <c r="G5" s="11"/>
      <c r="H5" s="11" t="s">
        <v>146</v>
      </c>
      <c r="I5" s="11" t="s">
        <v>286</v>
      </c>
      <c r="J5" s="11">
        <v>55</v>
      </c>
      <c r="K5" s="11" t="s">
        <v>287</v>
      </c>
      <c r="L5" s="11">
        <v>55</v>
      </c>
      <c r="M5" s="11" t="s">
        <v>287</v>
      </c>
      <c r="N5" s="11">
        <v>26</v>
      </c>
      <c r="O5" s="11" t="s">
        <v>205</v>
      </c>
      <c r="P5" s="11">
        <v>83449</v>
      </c>
    </row>
    <row r="6" spans="1:16" x14ac:dyDescent="0.25">
      <c r="A6" s="11">
        <v>3</v>
      </c>
      <c r="B6" s="11" t="s">
        <v>295</v>
      </c>
      <c r="C6" s="11" t="s">
        <v>292</v>
      </c>
      <c r="D6" s="11" t="s">
        <v>119</v>
      </c>
      <c r="E6" s="11" t="s">
        <v>293</v>
      </c>
      <c r="F6" s="11"/>
      <c r="G6" s="11"/>
      <c r="H6" s="11" t="s">
        <v>146</v>
      </c>
      <c r="I6" s="11" t="s">
        <v>286</v>
      </c>
      <c r="J6" s="11">
        <v>55</v>
      </c>
      <c r="K6" s="11" t="s">
        <v>287</v>
      </c>
      <c r="L6" s="11">
        <v>55</v>
      </c>
      <c r="M6" s="11" t="s">
        <v>287</v>
      </c>
      <c r="N6" s="11">
        <v>26</v>
      </c>
      <c r="O6" s="11" t="s">
        <v>205</v>
      </c>
      <c r="P6" s="11">
        <v>83449</v>
      </c>
    </row>
    <row r="7" spans="1:16" x14ac:dyDescent="0.25">
      <c r="A7" s="11">
        <v>4</v>
      </c>
      <c r="B7" s="11" t="s">
        <v>296</v>
      </c>
      <c r="C7" s="11" t="s">
        <v>292</v>
      </c>
      <c r="D7" s="11" t="s">
        <v>119</v>
      </c>
      <c r="E7" s="11" t="s">
        <v>293</v>
      </c>
      <c r="F7" s="11"/>
      <c r="G7" s="11"/>
      <c r="H7" s="11" t="s">
        <v>146</v>
      </c>
      <c r="I7" s="11" t="s">
        <v>286</v>
      </c>
      <c r="J7" s="11">
        <v>55</v>
      </c>
      <c r="K7" s="11" t="s">
        <v>287</v>
      </c>
      <c r="L7" s="11">
        <v>55</v>
      </c>
      <c r="M7" s="11" t="s">
        <v>287</v>
      </c>
      <c r="N7" s="11">
        <v>26</v>
      </c>
      <c r="O7" s="11" t="s">
        <v>205</v>
      </c>
      <c r="P7" s="11">
        <v>83449</v>
      </c>
    </row>
    <row r="8" spans="1:16" x14ac:dyDescent="0.25">
      <c r="A8" s="11">
        <v>5</v>
      </c>
      <c r="B8" s="11" t="s">
        <v>297</v>
      </c>
      <c r="C8" s="11" t="s">
        <v>292</v>
      </c>
      <c r="D8" s="11" t="s">
        <v>119</v>
      </c>
      <c r="E8" s="11" t="s">
        <v>293</v>
      </c>
      <c r="F8" s="11"/>
      <c r="G8" s="11"/>
      <c r="H8" s="11" t="s">
        <v>146</v>
      </c>
      <c r="I8" s="11" t="s">
        <v>286</v>
      </c>
      <c r="J8" s="11">
        <v>55</v>
      </c>
      <c r="K8" s="11" t="s">
        <v>287</v>
      </c>
      <c r="L8" s="11">
        <v>55</v>
      </c>
      <c r="M8" s="11" t="s">
        <v>287</v>
      </c>
      <c r="N8" s="11">
        <v>26</v>
      </c>
      <c r="O8" s="11" t="s">
        <v>205</v>
      </c>
      <c r="P8" s="11">
        <v>83449</v>
      </c>
    </row>
    <row r="9" spans="1:16" x14ac:dyDescent="0.25">
      <c r="A9" s="11">
        <v>6</v>
      </c>
      <c r="B9" s="11" t="s">
        <v>298</v>
      </c>
      <c r="C9" s="11" t="s">
        <v>292</v>
      </c>
      <c r="D9" s="11" t="s">
        <v>119</v>
      </c>
      <c r="E9" s="11" t="s">
        <v>293</v>
      </c>
      <c r="F9" s="11"/>
      <c r="G9" s="11"/>
      <c r="H9" s="11" t="s">
        <v>146</v>
      </c>
      <c r="I9" s="11" t="s">
        <v>286</v>
      </c>
      <c r="J9" s="11">
        <v>55</v>
      </c>
      <c r="K9" s="11" t="s">
        <v>287</v>
      </c>
      <c r="L9" s="11">
        <v>55</v>
      </c>
      <c r="M9" s="11" t="s">
        <v>287</v>
      </c>
      <c r="N9" s="11">
        <v>26</v>
      </c>
      <c r="O9" s="11" t="s">
        <v>205</v>
      </c>
      <c r="P9" s="11">
        <v>83449</v>
      </c>
    </row>
    <row r="10" spans="1:16" x14ac:dyDescent="0.25">
      <c r="A10" s="11">
        <v>7</v>
      </c>
      <c r="B10" s="11" t="s">
        <v>299</v>
      </c>
      <c r="C10" s="11" t="s">
        <v>292</v>
      </c>
      <c r="D10" s="11" t="s">
        <v>119</v>
      </c>
      <c r="E10" s="11" t="s">
        <v>293</v>
      </c>
      <c r="F10" s="11"/>
      <c r="G10" s="11"/>
      <c r="H10" s="11" t="s">
        <v>146</v>
      </c>
      <c r="I10" s="11" t="s">
        <v>286</v>
      </c>
      <c r="J10" s="11">
        <v>55</v>
      </c>
      <c r="K10" s="11" t="s">
        <v>287</v>
      </c>
      <c r="L10" s="11">
        <v>55</v>
      </c>
      <c r="M10" s="11" t="s">
        <v>287</v>
      </c>
      <c r="N10" s="11">
        <v>26</v>
      </c>
      <c r="O10" s="11" t="s">
        <v>205</v>
      </c>
      <c r="P10" s="11">
        <v>83449</v>
      </c>
    </row>
    <row r="11" spans="1:16" x14ac:dyDescent="0.25">
      <c r="A11" s="11">
        <v>8</v>
      </c>
      <c r="B11" s="11" t="s">
        <v>300</v>
      </c>
      <c r="C11" s="11" t="s">
        <v>292</v>
      </c>
      <c r="D11" s="11" t="s">
        <v>119</v>
      </c>
      <c r="E11" s="11" t="s">
        <v>293</v>
      </c>
      <c r="F11" s="11"/>
      <c r="G11" s="11"/>
      <c r="H11" s="11" t="s">
        <v>146</v>
      </c>
      <c r="I11" s="11" t="s">
        <v>286</v>
      </c>
      <c r="J11" s="11">
        <v>55</v>
      </c>
      <c r="K11" s="11" t="s">
        <v>287</v>
      </c>
      <c r="L11" s="11">
        <v>55</v>
      </c>
      <c r="M11" s="11" t="s">
        <v>287</v>
      </c>
      <c r="N11" s="11">
        <v>26</v>
      </c>
      <c r="O11" s="11" t="s">
        <v>205</v>
      </c>
      <c r="P11" s="11">
        <v>83449</v>
      </c>
    </row>
    <row r="12" spans="1:16" x14ac:dyDescent="0.25">
      <c r="A12" s="11">
        <v>9</v>
      </c>
      <c r="B12" s="11" t="s">
        <v>301</v>
      </c>
      <c r="C12" s="11" t="s">
        <v>292</v>
      </c>
      <c r="D12" s="11" t="s">
        <v>119</v>
      </c>
      <c r="E12" s="11" t="s">
        <v>293</v>
      </c>
      <c r="F12" s="11"/>
      <c r="G12" s="11"/>
      <c r="H12" s="11" t="s">
        <v>146</v>
      </c>
      <c r="I12" s="11" t="s">
        <v>286</v>
      </c>
      <c r="J12" s="11">
        <v>55</v>
      </c>
      <c r="K12" s="11" t="s">
        <v>287</v>
      </c>
      <c r="L12" s="11">
        <v>55</v>
      </c>
      <c r="M12" s="11" t="s">
        <v>287</v>
      </c>
      <c r="N12" s="11">
        <v>26</v>
      </c>
      <c r="O12" s="11" t="s">
        <v>205</v>
      </c>
      <c r="P12" s="11">
        <v>83449</v>
      </c>
    </row>
    <row r="13" spans="1:16" x14ac:dyDescent="0.25">
      <c r="A13" s="11">
        <v>10</v>
      </c>
      <c r="B13" s="11" t="s">
        <v>302</v>
      </c>
      <c r="C13" s="11" t="s">
        <v>292</v>
      </c>
      <c r="D13" s="11" t="s">
        <v>119</v>
      </c>
      <c r="E13" s="11" t="s">
        <v>293</v>
      </c>
      <c r="F13" s="11"/>
      <c r="G13" s="11"/>
      <c r="H13" s="11" t="s">
        <v>146</v>
      </c>
      <c r="I13" s="11" t="s">
        <v>286</v>
      </c>
      <c r="J13" s="11">
        <v>55</v>
      </c>
      <c r="K13" s="11" t="s">
        <v>287</v>
      </c>
      <c r="L13" s="11">
        <v>55</v>
      </c>
      <c r="M13" s="11" t="s">
        <v>287</v>
      </c>
      <c r="N13" s="11">
        <v>26</v>
      </c>
      <c r="O13" s="11" t="s">
        <v>205</v>
      </c>
      <c r="P13" s="11">
        <v>83449</v>
      </c>
    </row>
    <row r="14" spans="1:16" x14ac:dyDescent="0.25">
      <c r="A14" s="11">
        <v>11</v>
      </c>
      <c r="B14" s="11" t="s">
        <v>303</v>
      </c>
      <c r="C14" s="11" t="s">
        <v>292</v>
      </c>
      <c r="D14" s="11" t="s">
        <v>119</v>
      </c>
      <c r="E14" s="11" t="s">
        <v>293</v>
      </c>
      <c r="F14" s="11"/>
      <c r="G14" s="11"/>
      <c r="H14" s="11" t="s">
        <v>146</v>
      </c>
      <c r="I14" s="11" t="s">
        <v>286</v>
      </c>
      <c r="J14" s="11">
        <v>55</v>
      </c>
      <c r="K14" s="11" t="s">
        <v>287</v>
      </c>
      <c r="L14" s="11">
        <v>55</v>
      </c>
      <c r="M14" s="11" t="s">
        <v>287</v>
      </c>
      <c r="N14" s="11">
        <v>26</v>
      </c>
      <c r="O14" s="11" t="s">
        <v>205</v>
      </c>
      <c r="P14" s="11">
        <v>83449</v>
      </c>
    </row>
    <row r="15" spans="1:16" x14ac:dyDescent="0.25">
      <c r="A15" s="11">
        <v>12</v>
      </c>
      <c r="B15" s="11" t="s">
        <v>304</v>
      </c>
      <c r="C15" s="11" t="s">
        <v>292</v>
      </c>
      <c r="D15" s="11" t="s">
        <v>119</v>
      </c>
      <c r="E15" s="11" t="s">
        <v>293</v>
      </c>
      <c r="F15" s="11"/>
      <c r="G15" s="11"/>
      <c r="H15" s="11" t="s">
        <v>146</v>
      </c>
      <c r="I15" s="11" t="s">
        <v>286</v>
      </c>
      <c r="J15" s="11">
        <v>55</v>
      </c>
      <c r="K15" s="11" t="s">
        <v>287</v>
      </c>
      <c r="L15" s="11">
        <v>55</v>
      </c>
      <c r="M15" s="11" t="s">
        <v>287</v>
      </c>
      <c r="N15" s="11">
        <v>26</v>
      </c>
      <c r="O15" s="11" t="s">
        <v>205</v>
      </c>
      <c r="P15" s="11">
        <v>83449</v>
      </c>
    </row>
    <row r="16" spans="1:16" x14ac:dyDescent="0.25">
      <c r="A16" s="11">
        <v>13</v>
      </c>
      <c r="B16" s="11" t="s">
        <v>305</v>
      </c>
      <c r="C16" s="11" t="s">
        <v>292</v>
      </c>
      <c r="D16" s="11" t="s">
        <v>119</v>
      </c>
      <c r="E16" s="11" t="s">
        <v>293</v>
      </c>
      <c r="F16" s="11"/>
      <c r="G16" s="11"/>
      <c r="H16" s="11" t="s">
        <v>146</v>
      </c>
      <c r="I16" s="11" t="s">
        <v>286</v>
      </c>
      <c r="J16" s="11">
        <v>55</v>
      </c>
      <c r="K16" s="11" t="s">
        <v>287</v>
      </c>
      <c r="L16" s="11">
        <v>55</v>
      </c>
      <c r="M16" s="11" t="s">
        <v>287</v>
      </c>
      <c r="N16" s="11">
        <v>26</v>
      </c>
      <c r="O16" s="11" t="s">
        <v>205</v>
      </c>
      <c r="P16" s="11">
        <v>83449</v>
      </c>
    </row>
    <row r="17" spans="1:16" x14ac:dyDescent="0.25">
      <c r="A17" s="11">
        <v>14</v>
      </c>
      <c r="B17" s="11" t="s">
        <v>306</v>
      </c>
      <c r="C17" s="11" t="s">
        <v>292</v>
      </c>
      <c r="D17" s="11" t="s">
        <v>119</v>
      </c>
      <c r="E17" s="11" t="s">
        <v>293</v>
      </c>
      <c r="F17" s="11"/>
      <c r="G17" s="11"/>
      <c r="H17" s="11" t="s">
        <v>146</v>
      </c>
      <c r="I17" s="11" t="s">
        <v>286</v>
      </c>
      <c r="J17" s="11">
        <v>55</v>
      </c>
      <c r="K17" s="11" t="s">
        <v>287</v>
      </c>
      <c r="L17" s="11">
        <v>55</v>
      </c>
      <c r="M17" s="11" t="s">
        <v>287</v>
      </c>
      <c r="N17" s="11">
        <v>26</v>
      </c>
      <c r="O17" s="11" t="s">
        <v>205</v>
      </c>
      <c r="P17" s="11">
        <v>83449</v>
      </c>
    </row>
    <row r="18" spans="1:16" x14ac:dyDescent="0.25">
      <c r="A18" s="11">
        <v>15</v>
      </c>
      <c r="B18" s="11" t="s">
        <v>307</v>
      </c>
      <c r="C18" s="11" t="s">
        <v>292</v>
      </c>
      <c r="D18" s="11" t="s">
        <v>119</v>
      </c>
      <c r="E18" s="11" t="s">
        <v>293</v>
      </c>
      <c r="F18" s="11"/>
      <c r="G18" s="11"/>
      <c r="H18" s="11" t="s">
        <v>146</v>
      </c>
      <c r="I18" s="11" t="s">
        <v>286</v>
      </c>
      <c r="J18" s="11">
        <v>55</v>
      </c>
      <c r="K18" s="11" t="s">
        <v>287</v>
      </c>
      <c r="L18" s="11">
        <v>55</v>
      </c>
      <c r="M18" s="11" t="s">
        <v>287</v>
      </c>
      <c r="N18" s="11">
        <v>26</v>
      </c>
      <c r="O18" s="11" t="s">
        <v>205</v>
      </c>
      <c r="P18" s="11">
        <v>83449</v>
      </c>
    </row>
    <row r="19" spans="1:16" x14ac:dyDescent="0.25">
      <c r="A19" s="11">
        <v>16</v>
      </c>
      <c r="B19" s="11" t="s">
        <v>308</v>
      </c>
      <c r="C19" s="11" t="s">
        <v>292</v>
      </c>
      <c r="D19" s="11" t="s">
        <v>119</v>
      </c>
      <c r="E19" s="11" t="s">
        <v>293</v>
      </c>
      <c r="F19" s="11"/>
      <c r="G19" s="11"/>
      <c r="H19" s="11" t="s">
        <v>146</v>
      </c>
      <c r="I19" s="11" t="s">
        <v>286</v>
      </c>
      <c r="J19" s="11">
        <v>55</v>
      </c>
      <c r="K19" s="11" t="s">
        <v>287</v>
      </c>
      <c r="L19" s="11">
        <v>55</v>
      </c>
      <c r="M19" s="11" t="s">
        <v>287</v>
      </c>
      <c r="N19" s="11">
        <v>26</v>
      </c>
      <c r="O19" s="11" t="s">
        <v>205</v>
      </c>
      <c r="P19" s="11">
        <v>83449</v>
      </c>
    </row>
    <row r="20" spans="1:16" x14ac:dyDescent="0.25">
      <c r="A20" s="11">
        <v>17</v>
      </c>
      <c r="B20" s="11" t="s">
        <v>309</v>
      </c>
      <c r="C20" s="11" t="s">
        <v>292</v>
      </c>
      <c r="D20" s="11" t="s">
        <v>119</v>
      </c>
      <c r="E20" s="11" t="s">
        <v>293</v>
      </c>
      <c r="F20" s="11"/>
      <c r="G20" s="11"/>
      <c r="H20" s="11" t="s">
        <v>146</v>
      </c>
      <c r="I20" s="11" t="s">
        <v>286</v>
      </c>
      <c r="J20" s="11">
        <v>55</v>
      </c>
      <c r="K20" s="11" t="s">
        <v>287</v>
      </c>
      <c r="L20" s="11">
        <v>55</v>
      </c>
      <c r="M20" s="11" t="s">
        <v>287</v>
      </c>
      <c r="N20" s="11">
        <v>26</v>
      </c>
      <c r="O20" s="11" t="s">
        <v>205</v>
      </c>
      <c r="P20" s="11">
        <v>83449</v>
      </c>
    </row>
    <row r="21" spans="1:16" x14ac:dyDescent="0.25">
      <c r="A21" s="11">
        <v>18</v>
      </c>
      <c r="B21" s="11" t="s">
        <v>310</v>
      </c>
      <c r="C21" s="11" t="s">
        <v>292</v>
      </c>
      <c r="D21" s="11" t="s">
        <v>119</v>
      </c>
      <c r="E21" s="11" t="s">
        <v>293</v>
      </c>
      <c r="F21" s="11"/>
      <c r="G21" s="11"/>
      <c r="H21" s="11" t="s">
        <v>146</v>
      </c>
      <c r="I21" s="11" t="s">
        <v>286</v>
      </c>
      <c r="J21" s="11">
        <v>55</v>
      </c>
      <c r="K21" s="11" t="s">
        <v>287</v>
      </c>
      <c r="L21" s="11">
        <v>55</v>
      </c>
      <c r="M21" s="11" t="s">
        <v>287</v>
      </c>
      <c r="N21" s="11">
        <v>26</v>
      </c>
      <c r="O21" s="11" t="s">
        <v>205</v>
      </c>
      <c r="P21" s="11">
        <v>83449</v>
      </c>
    </row>
    <row r="22" spans="1:16" x14ac:dyDescent="0.25">
      <c r="A22" s="11">
        <v>19</v>
      </c>
      <c r="B22" s="11" t="s">
        <v>311</v>
      </c>
      <c r="C22" s="11" t="s">
        <v>292</v>
      </c>
      <c r="D22" s="11" t="s">
        <v>119</v>
      </c>
      <c r="E22" s="11" t="s">
        <v>293</v>
      </c>
      <c r="F22" s="11"/>
      <c r="G22" s="11"/>
      <c r="H22" s="11" t="s">
        <v>146</v>
      </c>
      <c r="I22" s="11" t="s">
        <v>286</v>
      </c>
      <c r="J22" s="11">
        <v>55</v>
      </c>
      <c r="K22" s="11" t="s">
        <v>287</v>
      </c>
      <c r="L22" s="11">
        <v>55</v>
      </c>
      <c r="M22" s="11" t="s">
        <v>287</v>
      </c>
      <c r="N22" s="11">
        <v>26</v>
      </c>
      <c r="O22" s="11" t="s">
        <v>205</v>
      </c>
      <c r="P22" s="11">
        <v>83449</v>
      </c>
    </row>
    <row r="23" spans="1:16" x14ac:dyDescent="0.25">
      <c r="A23" s="11">
        <v>20</v>
      </c>
      <c r="B23" s="11" t="s">
        <v>312</v>
      </c>
      <c r="C23" s="11" t="s">
        <v>292</v>
      </c>
      <c r="D23" s="11" t="s">
        <v>119</v>
      </c>
      <c r="E23" s="11" t="s">
        <v>293</v>
      </c>
      <c r="F23" s="11"/>
      <c r="G23" s="11"/>
      <c r="H23" s="11" t="s">
        <v>146</v>
      </c>
      <c r="I23" s="11" t="s">
        <v>286</v>
      </c>
      <c r="J23" s="11">
        <v>55</v>
      </c>
      <c r="K23" s="11" t="s">
        <v>287</v>
      </c>
      <c r="L23" s="11">
        <v>55</v>
      </c>
      <c r="M23" s="11" t="s">
        <v>287</v>
      </c>
      <c r="N23" s="11">
        <v>26</v>
      </c>
      <c r="O23" s="11" t="s">
        <v>205</v>
      </c>
      <c r="P23" s="11">
        <v>83449</v>
      </c>
    </row>
    <row r="24" spans="1:16" x14ac:dyDescent="0.25">
      <c r="A24" s="11">
        <v>21</v>
      </c>
      <c r="B24" s="11" t="s">
        <v>313</v>
      </c>
      <c r="C24" s="11" t="s">
        <v>292</v>
      </c>
      <c r="D24" s="11" t="s">
        <v>119</v>
      </c>
      <c r="E24" s="11" t="s">
        <v>293</v>
      </c>
      <c r="F24" s="11"/>
      <c r="G24" s="11"/>
      <c r="H24" s="11" t="s">
        <v>146</v>
      </c>
      <c r="I24" s="11" t="s">
        <v>286</v>
      </c>
      <c r="J24" s="11">
        <v>55</v>
      </c>
      <c r="K24" s="11" t="s">
        <v>287</v>
      </c>
      <c r="L24" s="11">
        <v>55</v>
      </c>
      <c r="M24" s="11" t="s">
        <v>287</v>
      </c>
      <c r="N24" s="11">
        <v>26</v>
      </c>
      <c r="O24" s="11" t="s">
        <v>205</v>
      </c>
      <c r="P24" s="11">
        <v>83449</v>
      </c>
    </row>
    <row r="25" spans="1:16" x14ac:dyDescent="0.25">
      <c r="A25" s="11">
        <v>22</v>
      </c>
      <c r="B25" s="11" t="s">
        <v>314</v>
      </c>
      <c r="C25" s="11" t="s">
        <v>292</v>
      </c>
      <c r="D25" s="11" t="s">
        <v>119</v>
      </c>
      <c r="E25" s="11" t="s">
        <v>293</v>
      </c>
      <c r="F25" s="11"/>
      <c r="G25" s="11"/>
      <c r="H25" s="11" t="s">
        <v>146</v>
      </c>
      <c r="I25" s="11" t="s">
        <v>286</v>
      </c>
      <c r="J25" s="11">
        <v>55</v>
      </c>
      <c r="K25" s="11" t="s">
        <v>287</v>
      </c>
      <c r="L25" s="11">
        <v>55</v>
      </c>
      <c r="M25" s="11" t="s">
        <v>287</v>
      </c>
      <c r="N25" s="11">
        <v>26</v>
      </c>
      <c r="O25" s="11" t="s">
        <v>205</v>
      </c>
      <c r="P25" s="11">
        <v>83449</v>
      </c>
    </row>
    <row r="26" spans="1:16" x14ac:dyDescent="0.25">
      <c r="A26" s="11">
        <v>23</v>
      </c>
      <c r="B26" s="11" t="s">
        <v>315</v>
      </c>
      <c r="C26" s="11" t="s">
        <v>292</v>
      </c>
      <c r="D26" s="11" t="s">
        <v>119</v>
      </c>
      <c r="E26" s="11" t="s">
        <v>293</v>
      </c>
      <c r="F26" s="11"/>
      <c r="G26" s="11"/>
      <c r="H26" s="11" t="s">
        <v>146</v>
      </c>
      <c r="I26" s="11" t="s">
        <v>286</v>
      </c>
      <c r="J26" s="11">
        <v>55</v>
      </c>
      <c r="K26" s="11" t="s">
        <v>287</v>
      </c>
      <c r="L26" s="11">
        <v>55</v>
      </c>
      <c r="M26" s="11" t="s">
        <v>287</v>
      </c>
      <c r="N26" s="11">
        <v>26</v>
      </c>
      <c r="O26" s="11" t="s">
        <v>205</v>
      </c>
      <c r="P26" s="11">
        <v>83449</v>
      </c>
    </row>
    <row r="27" spans="1:16" x14ac:dyDescent="0.25">
      <c r="A27" s="11">
        <v>24</v>
      </c>
      <c r="B27" s="11" t="s">
        <v>316</v>
      </c>
      <c r="C27" s="11" t="s">
        <v>292</v>
      </c>
      <c r="D27" s="11" t="s">
        <v>119</v>
      </c>
      <c r="E27" s="11" t="s">
        <v>293</v>
      </c>
      <c r="F27" s="11"/>
      <c r="G27" s="11"/>
      <c r="H27" s="11" t="s">
        <v>146</v>
      </c>
      <c r="I27" s="11" t="s">
        <v>286</v>
      </c>
      <c r="J27" s="11">
        <v>55</v>
      </c>
      <c r="K27" s="11" t="s">
        <v>287</v>
      </c>
      <c r="L27" s="11">
        <v>55</v>
      </c>
      <c r="M27" s="11" t="s">
        <v>287</v>
      </c>
      <c r="N27" s="11">
        <v>26</v>
      </c>
      <c r="O27" s="11" t="s">
        <v>205</v>
      </c>
      <c r="P27" s="11">
        <v>83449</v>
      </c>
    </row>
    <row r="28" spans="1:16" x14ac:dyDescent="0.25">
      <c r="A28" s="11">
        <v>25</v>
      </c>
      <c r="B28" s="11" t="s">
        <v>317</v>
      </c>
      <c r="C28" s="11" t="s">
        <v>292</v>
      </c>
      <c r="D28" s="11" t="s">
        <v>119</v>
      </c>
      <c r="E28" s="11" t="s">
        <v>293</v>
      </c>
      <c r="F28" s="11"/>
      <c r="G28" s="11"/>
      <c r="H28" s="11" t="s">
        <v>146</v>
      </c>
      <c r="I28" s="11" t="s">
        <v>286</v>
      </c>
      <c r="J28" s="11">
        <v>55</v>
      </c>
      <c r="K28" s="11" t="s">
        <v>287</v>
      </c>
      <c r="L28" s="11">
        <v>55</v>
      </c>
      <c r="M28" s="11" t="s">
        <v>287</v>
      </c>
      <c r="N28" s="11">
        <v>26</v>
      </c>
      <c r="O28" s="11" t="s">
        <v>205</v>
      </c>
      <c r="P28" s="11">
        <v>83449</v>
      </c>
    </row>
  </sheetData>
  <dataValidations count="3">
    <dataValidation type="list" allowBlank="1" showErrorMessage="1" sqref="D29:D201">
      <formula1>Hidden_1_Tabla_4913</formula1>
    </dataValidation>
    <dataValidation type="list" allowBlank="1" showErrorMessage="1" sqref="H29:H201">
      <formula1>Hidden_2_Tabla_4917</formula1>
    </dataValidation>
    <dataValidation type="list" allowBlank="1" showErrorMessage="1" sqref="O29:O201">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2026-03-19T16:56:44Z</dcterms:created>
  <dcterms:modified xsi:type="dcterms:W3CDTF">2026-05-19T20:15:44Z</dcterms:modified>
</cp:coreProperties>
</file>